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20" yWindow="225" windowWidth="15480" windowHeight="8715" firstSheet="9" activeTab="19"/>
  </bookViews>
  <sheets>
    <sheet name="Sheet1" sheetId="1" r:id="rId1"/>
    <sheet name="WARD 1" sheetId="22" r:id="rId2"/>
    <sheet name="ward2" sheetId="2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Ward 8" sheetId="9" r:id="rId9"/>
    <sheet name="Ward 9" sheetId="10" r:id="rId10"/>
    <sheet name="Ward 10" sheetId="11" r:id="rId11"/>
    <sheet name="Ward 11" sheetId="21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</sheets>
  <calcPr calcId="144525"/>
</workbook>
</file>

<file path=xl/calcChain.xml><?xml version="1.0" encoding="utf-8"?>
<calcChain xmlns="http://schemas.openxmlformats.org/spreadsheetml/2006/main">
  <c r="I63" i="7" l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I237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5" i="11"/>
  <c r="A6" i="11" s="1"/>
  <c r="A7" i="11" s="1"/>
  <c r="A5" i="9"/>
  <c r="A5" i="4"/>
  <c r="A6" i="4" s="1"/>
  <c r="A7" i="4" s="1"/>
  <c r="A8" i="4" s="1"/>
  <c r="A9" i="4" s="1"/>
  <c r="A10" i="4" s="1"/>
  <c r="I34" i="10"/>
  <c r="I41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25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4" i="20"/>
  <c r="I104" i="19"/>
  <c r="I100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53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" i="19"/>
  <c r="I122" i="18"/>
  <c r="I117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71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4" i="18"/>
  <c r="I106" i="17"/>
  <c r="I102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70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4" i="17"/>
  <c r="I233" i="16"/>
  <c r="I232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108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4" i="16"/>
  <c r="I130" i="15"/>
  <c r="I126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63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4" i="15"/>
  <c r="I60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27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4" i="14"/>
  <c r="I119" i="13"/>
  <c r="I120" i="13"/>
  <c r="I118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77" i="13"/>
  <c r="I67" i="13"/>
  <c r="I68" i="13"/>
  <c r="I69" i="13"/>
  <c r="I70" i="13"/>
  <c r="I71" i="13"/>
  <c r="I72" i="13"/>
  <c r="I66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4" i="13"/>
  <c r="I141" i="21"/>
  <c r="I137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91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4" i="21"/>
  <c r="I78" i="11"/>
  <c r="I77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52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" i="11"/>
  <c r="I108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86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4" i="10"/>
  <c r="I185" i="9"/>
  <c r="I186" i="9"/>
  <c r="I184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05" i="9"/>
  <c r="I99" i="9"/>
  <c r="I100" i="9"/>
  <c r="I98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4" i="9"/>
  <c r="I121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63" i="8"/>
  <c r="I57" i="8"/>
  <c r="I58" i="8"/>
  <c r="I59" i="8"/>
  <c r="I56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4" i="8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68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4" i="7"/>
  <c r="I150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07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4" i="6"/>
  <c r="I170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25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4" i="5"/>
  <c r="I189" i="4"/>
  <c r="I184" i="4"/>
  <c r="I185" i="4"/>
  <c r="I18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23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4" i="4"/>
  <c r="I150" i="23"/>
  <c r="I151" i="23"/>
  <c r="I152" i="23"/>
  <c r="I153" i="23"/>
  <c r="I149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11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4" i="23"/>
  <c r="I188" i="22"/>
  <c r="I187" i="22"/>
  <c r="I183" i="22"/>
  <c r="I182" i="22"/>
  <c r="I178" i="22"/>
  <c r="I177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25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A188" i="22"/>
  <c r="A184" i="4"/>
  <c r="A178" i="22"/>
  <c r="A233" i="16"/>
  <c r="A109" i="16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78" i="11"/>
  <c r="A53" i="1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87" i="10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5" i="10"/>
  <c r="A6" i="10" s="1"/>
  <c r="A7" i="10" s="1"/>
  <c r="A72" i="18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26" i="22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12" i="23"/>
  <c r="A106" i="9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64" i="8"/>
  <c r="A65" i="8" s="1"/>
  <c r="A66" i="8" s="1"/>
  <c r="A5" i="8"/>
  <c r="A6" i="8" s="1"/>
  <c r="A7" i="8" s="1"/>
  <c r="A8" i="8" s="1"/>
  <c r="A9" i="8" s="1"/>
  <c r="A124" i="4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69" i="7"/>
  <c r="A70" i="7" s="1"/>
  <c r="A71" i="7" s="1"/>
  <c r="A72" i="7" s="1"/>
  <c r="A73" i="7" s="1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108" i="6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78" i="13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92" i="21"/>
  <c r="A93" i="21" s="1"/>
  <c r="A94" i="21" s="1"/>
  <c r="A5" i="21"/>
  <c r="A6" i="21" s="1"/>
  <c r="A7" i="21" s="1"/>
  <c r="A8" i="21" s="1"/>
  <c r="A9" i="21" s="1"/>
  <c r="A10" i="21" s="1"/>
  <c r="A11" i="21" s="1"/>
  <c r="A12" i="21" s="1"/>
  <c r="A64" i="15"/>
  <c r="A65" i="15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B39" i="19"/>
  <c r="B40" i="19" s="1"/>
  <c r="B41" i="19" s="1"/>
  <c r="B42" i="19" s="1"/>
  <c r="B43" i="19" s="1"/>
  <c r="B44" i="19" s="1"/>
  <c r="A99" i="9"/>
  <c r="A100" i="9" s="1"/>
  <c r="A126" i="5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150" i="23"/>
  <c r="A151" i="23" s="1"/>
  <c r="A152" i="23" s="1"/>
  <c r="A153" i="23" s="1"/>
  <c r="A5" i="23"/>
  <c r="A6" i="23" s="1"/>
  <c r="A7" i="23" s="1"/>
  <c r="A8" i="23" s="1"/>
  <c r="A9" i="23" s="1"/>
  <c r="A10" i="23" s="1"/>
  <c r="A183" i="22"/>
  <c r="A5" i="22"/>
  <c r="A185" i="9"/>
  <c r="A186" i="9" s="1"/>
  <c r="A5" i="15"/>
  <c r="A6" i="15" s="1"/>
  <c r="A7" i="15" s="1"/>
  <c r="A8" i="15" s="1"/>
  <c r="A9" i="15" s="1"/>
  <c r="A10" i="15" s="1"/>
  <c r="A5" i="14"/>
  <c r="A6" i="14" s="1"/>
  <c r="A7" i="14" s="1"/>
  <c r="A8" i="14" s="1"/>
  <c r="A9" i="14" s="1"/>
  <c r="A67" i="13"/>
  <c r="A68" i="13" s="1"/>
  <c r="A69" i="13" s="1"/>
  <c r="A70" i="13" s="1"/>
  <c r="A71" i="13" s="1"/>
  <c r="A72" i="13" s="1"/>
  <c r="A5" i="13"/>
  <c r="A6" i="13" s="1"/>
  <c r="A7" i="13" s="1"/>
  <c r="A8" i="13" s="1"/>
  <c r="A57" i="8"/>
  <c r="A58" i="8" s="1"/>
  <c r="A59" i="8" s="1"/>
  <c r="A5" i="7"/>
  <c r="A5" i="6"/>
  <c r="A6" i="6" s="1"/>
  <c r="A7" i="6" s="1"/>
  <c r="A54" i="19"/>
  <c r="A55" i="19" s="1"/>
  <c r="A56" i="19" s="1"/>
  <c r="A57" i="19" s="1"/>
  <c r="A5" i="19"/>
  <c r="A6" i="19" s="1"/>
  <c r="A7" i="19" s="1"/>
  <c r="A8" i="19" s="1"/>
  <c r="A9" i="19" s="1"/>
  <c r="A10" i="19" s="1"/>
  <c r="A11" i="19" l="1"/>
  <c r="A104" i="18"/>
  <c r="A105" i="18" s="1"/>
  <c r="A15" i="18"/>
  <c r="A16" i="18" s="1"/>
  <c r="A17" i="17"/>
  <c r="A28" i="16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11" i="15"/>
  <c r="A12" i="15" s="1"/>
  <c r="A13" i="15" s="1"/>
  <c r="A14" i="15" s="1"/>
  <c r="A15" i="15" s="1"/>
  <c r="A16" i="15" s="1"/>
  <c r="A17" i="15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8" i="11"/>
  <c r="A9" i="11" s="1"/>
  <c r="A10" i="11" s="1"/>
  <c r="A11" i="11" s="1"/>
  <c r="A12" i="11" s="1"/>
  <c r="A67" i="8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0" i="8"/>
  <c r="A11" i="8" s="1"/>
  <c r="A74" i="7"/>
  <c r="A75" i="7" s="1"/>
  <c r="A76" i="7" s="1"/>
  <c r="A77" i="7" s="1"/>
  <c r="A78" i="7" s="1"/>
  <c r="A79" i="7" s="1"/>
  <c r="A80" i="7" s="1"/>
  <c r="A81" i="7" s="1"/>
  <c r="A82" i="7" s="1"/>
  <c r="A6" i="7"/>
  <c r="A7" i="7" s="1"/>
  <c r="A8" i="7" s="1"/>
  <c r="A9" i="7" s="1"/>
  <c r="A10" i="7" s="1"/>
  <c r="A8" i="6"/>
  <c r="A34" i="5"/>
  <c r="A35" i="5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11" i="23"/>
  <c r="A12" i="23" s="1"/>
  <c r="A13" i="23" s="1"/>
  <c r="A14" i="23" s="1"/>
  <c r="A143" i="22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6" i="22"/>
  <c r="A7" i="22" s="1"/>
  <c r="A8" i="22" s="1"/>
  <c r="A9" i="22" s="1"/>
  <c r="A10" i="22" s="1"/>
  <c r="A11" i="22" s="1"/>
  <c r="A12" i="22" s="1"/>
  <c r="A171" i="4"/>
  <c r="A172" i="4" s="1"/>
  <c r="A173" i="4" s="1"/>
  <c r="A174" i="4" s="1"/>
  <c r="A175" i="4" s="1"/>
  <c r="A176" i="4" s="1"/>
  <c r="A177" i="4" s="1"/>
  <c r="A8" i="10"/>
  <c r="A106" i="18"/>
  <c r="A107" i="18" s="1"/>
  <c r="A108" i="18" s="1"/>
  <c r="A109" i="18" s="1"/>
  <c r="A110" i="18" s="1"/>
  <c r="A111" i="18" s="1"/>
  <c r="A112" i="18" s="1"/>
  <c r="A113" i="18" s="1"/>
  <c r="A71" i="17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6" i="9"/>
  <c r="A7" i="9" s="1"/>
  <c r="A8" i="9" s="1"/>
  <c r="A9" i="9" s="1"/>
  <c r="A10" i="9" s="1"/>
  <c r="A11" i="9" s="1"/>
  <c r="A58" i="19"/>
  <c r="A59" i="19" s="1"/>
  <c r="A60" i="19" s="1"/>
  <c r="A61" i="19" s="1"/>
  <c r="A66" i="15"/>
  <c r="A18" i="15"/>
  <c r="A19" i="15" s="1"/>
  <c r="A20" i="15" s="1"/>
  <c r="A21" i="15" s="1"/>
  <c r="A22" i="15" s="1"/>
  <c r="A10" i="14"/>
  <c r="A11" i="14" s="1"/>
  <c r="A12" i="14" s="1"/>
  <c r="A13" i="14" s="1"/>
  <c r="A14" i="14" s="1"/>
  <c r="A15" i="14" s="1"/>
  <c r="A16" i="14" s="1"/>
  <c r="A17" i="14" s="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95" i="2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2" i="19" l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18" i="17"/>
  <c r="A19" i="17" s="1"/>
  <c r="A20" i="17" s="1"/>
  <c r="A21" i="17" s="1"/>
  <c r="A22" i="17" s="1"/>
  <c r="A23" i="17" s="1"/>
  <c r="A67" i="16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28" i="2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83" i="7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" i="6"/>
  <c r="A10" i="6" s="1"/>
  <c r="A11" i="6" s="1"/>
  <c r="A12" i="6" s="1"/>
  <c r="A36" i="5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15" i="23"/>
  <c r="A16" i="23" s="1"/>
  <c r="A17" i="23" s="1"/>
  <c r="A18" i="23" s="1"/>
  <c r="A19" i="23" s="1"/>
  <c r="A20" i="23" s="1"/>
  <c r="A21" i="23" s="1"/>
  <c r="A22" i="23" s="1"/>
  <c r="A160" i="22"/>
  <c r="A161" i="22" s="1"/>
  <c r="A162" i="22" s="1"/>
  <c r="A163" i="22" s="1"/>
  <c r="A164" i="22" s="1"/>
  <c r="A165" i="22" s="1"/>
  <c r="A166" i="22" s="1"/>
  <c r="A167" i="22" s="1"/>
  <c r="A168" i="22" s="1"/>
  <c r="A13" i="22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185" i="4"/>
  <c r="A178" i="4"/>
  <c r="A13" i="11"/>
  <c r="A14" i="11" s="1"/>
  <c r="A15" i="11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1" i="4"/>
  <c r="A22" i="4" s="1"/>
  <c r="A23" i="4" s="1"/>
  <c r="A11" i="7"/>
  <c r="A12" i="7" s="1"/>
  <c r="A13" i="7" s="1"/>
  <c r="A14" i="7" s="1"/>
  <c r="A15" i="7" s="1"/>
  <c r="A16" i="7" s="1"/>
  <c r="A62" i="19"/>
  <c r="A63" i="19" s="1"/>
  <c r="A67" i="15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23" i="15"/>
  <c r="A18" i="14"/>
  <c r="A19" i="14" s="1"/>
  <c r="A20" i="14" s="1"/>
  <c r="A21" i="14" s="1"/>
  <c r="A22" i="14" s="1"/>
  <c r="A99" i="7" l="1"/>
  <c r="A100" i="7" s="1"/>
  <c r="A101" i="7" s="1"/>
  <c r="A102" i="7" s="1"/>
  <c r="A103" i="7" s="1"/>
  <c r="A104" i="7" s="1"/>
  <c r="A105" i="7" s="1"/>
  <c r="A64" i="19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28" i="19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28" i="18"/>
  <c r="A29" i="18" s="1"/>
  <c r="A30" i="18" s="1"/>
  <c r="A31" i="18" s="1"/>
  <c r="A32" i="18" s="1"/>
  <c r="A33" i="18" s="1"/>
  <c r="A34" i="18" s="1"/>
  <c r="A35" i="18" s="1"/>
  <c r="A36" i="18" s="1"/>
  <c r="A24" i="17"/>
  <c r="A25" i="17" s="1"/>
  <c r="A26" i="17" s="1"/>
  <c r="A27" i="17" s="1"/>
  <c r="A28" i="17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33" i="13"/>
  <c r="A34" i="13" s="1"/>
  <c r="A35" i="13" s="1"/>
  <c r="A36" i="13" s="1"/>
  <c r="A30" i="21"/>
  <c r="A31" i="21" s="1"/>
  <c r="A32" i="21" s="1"/>
  <c r="A33" i="21" s="1"/>
  <c r="A34" i="21" s="1"/>
  <c r="A35" i="21" s="1"/>
  <c r="A36" i="21" s="1"/>
  <c r="A37" i="21" s="1"/>
  <c r="A38" i="21" s="1"/>
  <c r="A29" i="21"/>
  <c r="A22" i="9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27" i="8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13" i="6"/>
  <c r="A14" i="6" s="1"/>
  <c r="A15" i="6" s="1"/>
  <c r="A16" i="6" s="1"/>
  <c r="A49" i="5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179" i="4"/>
  <c r="A23" i="23"/>
  <c r="A24" i="23" s="1"/>
  <c r="A25" i="23" s="1"/>
  <c r="A169" i="22"/>
  <c r="A170" i="22" s="1"/>
  <c r="A31" i="22"/>
  <c r="A32" i="22" s="1"/>
  <c r="A33" i="22" s="1"/>
  <c r="A34" i="22" s="1"/>
  <c r="A35" i="22" s="1"/>
  <c r="A36" i="22" s="1"/>
  <c r="A37" i="22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29" i="10"/>
  <c r="A30" i="10" s="1"/>
  <c r="A31" i="10" s="1"/>
  <c r="A32" i="10" s="1"/>
  <c r="A24" i="4"/>
  <c r="A25" i="4" s="1"/>
  <c r="A17" i="7"/>
  <c r="A18" i="7" s="1"/>
  <c r="A19" i="7" s="1"/>
  <c r="A20" i="7" s="1"/>
  <c r="A21" i="7" s="1"/>
  <c r="A22" i="7" s="1"/>
  <c r="A23" i="7" s="1"/>
  <c r="A24" i="7" s="1"/>
  <c r="A25" i="7" s="1"/>
  <c r="A26" i="7" s="1"/>
  <c r="A24" i="15"/>
  <c r="A28" i="14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73" i="5" l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14" i="15"/>
  <c r="A115" i="15" s="1"/>
  <c r="A116" i="15" s="1"/>
  <c r="A117" i="15" s="1"/>
  <c r="A118" i="15" s="1"/>
  <c r="A119" i="15" s="1"/>
  <c r="A120" i="15" s="1"/>
  <c r="A121" i="15" s="1"/>
  <c r="A122" i="15" s="1"/>
  <c r="A88" i="19"/>
  <c r="A89" i="19" s="1"/>
  <c r="A90" i="19" s="1"/>
  <c r="A91" i="19" s="1"/>
  <c r="A92" i="19" s="1"/>
  <c r="A93" i="19" s="1"/>
  <c r="A94" i="19" s="1"/>
  <c r="A95" i="19" s="1"/>
  <c r="A96" i="19" s="1"/>
  <c r="A37" i="18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29" i="17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7" i="13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39" i="2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34" i="11"/>
  <c r="A35" i="11" s="1"/>
  <c r="A36" i="11" s="1"/>
  <c r="A37" i="11" s="1"/>
  <c r="A38" i="11" s="1"/>
  <c r="A39" i="11" s="1"/>
  <c r="A43" i="9"/>
  <c r="A44" i="9" s="1"/>
  <c r="A45" i="9" s="1"/>
  <c r="A46" i="9" s="1"/>
  <c r="A47" i="9" s="1"/>
  <c r="A51" i="8"/>
  <c r="A52" i="8" s="1"/>
  <c r="A27" i="7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6" i="4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26" i="23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171" i="22"/>
  <c r="A172" i="22" s="1"/>
  <c r="A38" i="22"/>
  <c r="A39" i="22" s="1"/>
  <c r="A40" i="22" s="1"/>
  <c r="A41" i="22" s="1"/>
  <c r="A42" i="22" s="1"/>
  <c r="A43" i="22" s="1"/>
  <c r="A44" i="22" s="1"/>
  <c r="A33" i="10"/>
  <c r="A55" i="17" l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54" i="17"/>
  <c r="A49" i="13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48" i="13"/>
  <c r="A41" i="11"/>
  <c r="A42" i="11" s="1"/>
  <c r="A43" i="11" s="1"/>
  <c r="A44" i="11" s="1"/>
  <c r="A45" i="11" s="1"/>
  <c r="A46" i="11" s="1"/>
  <c r="A47" i="11" s="1"/>
  <c r="A48" i="11" s="1"/>
  <c r="A40" i="11"/>
  <c r="A48" i="9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48" i="4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38" i="23"/>
  <c r="A39" i="23" s="1"/>
  <c r="A40" i="23" s="1"/>
  <c r="A41" i="23" s="1"/>
  <c r="A42" i="23" s="1"/>
  <c r="A43" i="23" s="1"/>
  <c r="A45" i="22"/>
  <c r="A46" i="22" s="1"/>
  <c r="A47" i="22" s="1"/>
  <c r="A34" i="10"/>
  <c r="A35" i="10" s="1"/>
  <c r="A36" i="10" s="1"/>
  <c r="A37" i="10" s="1"/>
  <c r="A38" i="10" s="1"/>
  <c r="A39" i="10" s="1"/>
  <c r="A113" i="23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39" i="15"/>
  <c r="A53" i="21"/>
  <c r="A80" i="4" l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61" i="9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40" i="15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40" i="10"/>
  <c r="A41" i="10" s="1"/>
  <c r="A42" i="10" s="1"/>
  <c r="A43" i="10" s="1"/>
  <c r="A44" i="10" s="1"/>
  <c r="A41" i="7"/>
  <c r="A42" i="7" s="1"/>
  <c r="A85" i="6"/>
  <c r="A86" i="6" s="1"/>
  <c r="A87" i="6" s="1"/>
  <c r="A88" i="6" s="1"/>
  <c r="A89" i="6" s="1"/>
  <c r="A44" i="23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48" i="22"/>
  <c r="A49" i="22" s="1"/>
  <c r="A50" i="22" s="1"/>
  <c r="A51" i="22" s="1"/>
  <c r="A52" i="22" s="1"/>
  <c r="A53" i="22" s="1"/>
  <c r="A54" i="22" s="1"/>
  <c r="A55" i="22" s="1"/>
  <c r="A56" i="22" s="1"/>
  <c r="A54" i="21"/>
  <c r="A55" i="21" s="1"/>
  <c r="A90" i="6" l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80" i="23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45" i="10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44" i="7"/>
  <c r="A45" i="7" s="1"/>
  <c r="A46" i="7" s="1"/>
  <c r="A47" i="7" s="1"/>
  <c r="A48" i="7" s="1"/>
  <c r="A49" i="7" s="1"/>
  <c r="A50" i="7" s="1"/>
  <c r="A43" i="7"/>
  <c r="A57" i="22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56" i="21"/>
  <c r="A57" i="21" s="1"/>
  <c r="A58" i="21" s="1"/>
  <c r="A59" i="21" s="1"/>
  <c r="A60" i="21" s="1"/>
  <c r="A61" i="21" s="1"/>
  <c r="A62" i="21" s="1"/>
  <c r="A62" i="10" l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51" i="7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72" i="22"/>
  <c r="A73" i="22" s="1"/>
  <c r="A74" i="22" s="1"/>
  <c r="A75" i="22" s="1"/>
  <c r="A76" i="22" s="1"/>
  <c r="A77" i="22" s="1"/>
  <c r="A63" i="21"/>
  <c r="A64" i="21" s="1"/>
  <c r="A65" i="21" s="1"/>
  <c r="A66" i="21" s="1"/>
  <c r="A67" i="21" s="1"/>
  <c r="A68" i="21" s="1"/>
  <c r="A69" i="21" s="1"/>
  <c r="A70" i="21" s="1"/>
  <c r="A78" i="22" l="1"/>
  <c r="A79" i="22" s="1"/>
  <c r="A80" i="22" s="1"/>
  <c r="A81" i="22" s="1"/>
  <c r="A82" i="22" s="1"/>
  <c r="A83" i="22" s="1"/>
  <c r="A84" i="22" s="1"/>
  <c r="A85" i="22" s="1"/>
  <c r="A86" i="22" s="1"/>
  <c r="A71" i="2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7" i="22" l="1"/>
  <c r="A88" i="22" s="1"/>
  <c r="A89" i="22" s="1"/>
  <c r="A90" i="22" s="1"/>
  <c r="A91" i="22" s="1"/>
  <c r="A92" i="22" s="1"/>
  <c r="A93" i="22" l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l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</calcChain>
</file>

<file path=xl/sharedStrings.xml><?xml version="1.0" encoding="utf-8"?>
<sst xmlns="http://schemas.openxmlformats.org/spreadsheetml/2006/main" count="11737" uniqueCount="4741">
  <si>
    <t>j8f g+ !%</t>
  </si>
  <si>
    <t>Psn dlxnf</t>
  </si>
  <si>
    <t>l;=g+</t>
  </si>
  <si>
    <t>k=k+=g+</t>
  </si>
  <si>
    <t>gfd y/</t>
  </si>
  <si>
    <t>lnË</t>
  </si>
  <si>
    <t>6f]n</t>
  </si>
  <si>
    <t>hGd ldlt</t>
  </si>
  <si>
    <t>s}lkmot</t>
  </si>
  <si>
    <t>!</t>
  </si>
  <si>
    <t>!%÷(</t>
  </si>
  <si>
    <t>lai0f's'df/L vqL</t>
  </si>
  <si>
    <t>d</t>
  </si>
  <si>
    <t>vqL5fk</t>
  </si>
  <si>
    <t>!(($÷*÷!2</t>
  </si>
  <si>
    <t>@</t>
  </si>
  <si>
    <t>!%÷!</t>
  </si>
  <si>
    <t>k+kmf kf}8]n</t>
  </si>
  <si>
    <t>Æ</t>
  </si>
  <si>
    <t>!(()÷*÷(</t>
  </si>
  <si>
    <t>#</t>
  </si>
  <si>
    <t>!#*</t>
  </si>
  <si>
    <t>;Gt'dfof dxh{g</t>
  </si>
  <si>
    <t>!(()÷!)÷@</t>
  </si>
  <si>
    <t>$</t>
  </si>
  <si>
    <t>!%*</t>
  </si>
  <si>
    <t>lty{ s'df/L yfkf</t>
  </si>
  <si>
    <t>lzj ufpF</t>
  </si>
  <si>
    <t>!(()÷^÷!%</t>
  </si>
  <si>
    <t>%</t>
  </si>
  <si>
    <t>!%$</t>
  </si>
  <si>
    <t>sfG5L wlt{ If]qL</t>
  </si>
  <si>
    <t>kf08]5fk</t>
  </si>
  <si>
    <t>!((!÷!÷@)</t>
  </si>
  <si>
    <t>^</t>
  </si>
  <si>
    <t>**</t>
  </si>
  <si>
    <t>;'sd} dxh{g</t>
  </si>
  <si>
    <t>r'O{ufpF</t>
  </si>
  <si>
    <t>&amp;</t>
  </si>
  <si>
    <t>!!@</t>
  </si>
  <si>
    <t>;fOnL a'9fyf]sL</t>
  </si>
  <si>
    <t>rf/3/]</t>
  </si>
  <si>
    <t>!(()÷%÷!^</t>
  </si>
  <si>
    <t>*</t>
  </si>
  <si>
    <t>!!*</t>
  </si>
  <si>
    <t>lty{ s'df/L g]kfn</t>
  </si>
  <si>
    <t>g]kfn a:tL</t>
  </si>
  <si>
    <t>!((!</t>
  </si>
  <si>
    <t>(</t>
  </si>
  <si>
    <t>!%÷#</t>
  </si>
  <si>
    <t>emns s'df/L sfsL{</t>
  </si>
  <si>
    <t>!(()÷&amp;÷@)</t>
  </si>
  <si>
    <t>!)</t>
  </si>
  <si>
    <t>*)</t>
  </si>
  <si>
    <t>bL3{ s'df/L sfsL{</t>
  </si>
  <si>
    <t>!((&amp;÷$÷!*</t>
  </si>
  <si>
    <t>!!</t>
  </si>
  <si>
    <t>!%÷^</t>
  </si>
  <si>
    <t>a'w s'df/L yfkf</t>
  </si>
  <si>
    <t>!(($÷!@÷*</t>
  </si>
  <si>
    <t>!@</t>
  </si>
  <si>
    <t>!%÷^)</t>
  </si>
  <si>
    <t>;'s'dfof yfkf</t>
  </si>
  <si>
    <t>!((^÷#÷!</t>
  </si>
  <si>
    <t>!#</t>
  </si>
  <si>
    <t>!%÷^@</t>
  </si>
  <si>
    <t>rDkf s]=;L=</t>
  </si>
  <si>
    <t>6f}bx</t>
  </si>
  <si>
    <t>1995÷3÷2</t>
  </si>
  <si>
    <t>!$</t>
  </si>
  <si>
    <t>!%÷*)</t>
  </si>
  <si>
    <t>hoGtL sfsL{</t>
  </si>
  <si>
    <t>sfsL{ ufpF</t>
  </si>
  <si>
    <t>1996÷3÷1</t>
  </si>
  <si>
    <t>!%</t>
  </si>
  <si>
    <t>!%÷*!</t>
  </si>
  <si>
    <t xml:space="preserve">e'jg]Zj/L v8\sf </t>
  </si>
  <si>
    <t>e"tv]n</t>
  </si>
  <si>
    <t>1997÷12÷25</t>
  </si>
  <si>
    <t>!^</t>
  </si>
  <si>
    <t>!%÷*@</t>
  </si>
  <si>
    <t xml:space="preserve">bfnlrgL a'9fyf]sL </t>
  </si>
  <si>
    <t>6f]bx</t>
  </si>
  <si>
    <t>!&amp;</t>
  </si>
  <si>
    <t>!%÷*#</t>
  </si>
  <si>
    <t xml:space="preserve">/fwf sfsL{ </t>
  </si>
  <si>
    <t>1998÷6÷1</t>
  </si>
  <si>
    <t>!*</t>
  </si>
  <si>
    <t>!%÷*$</t>
  </si>
  <si>
    <t>a'n'dfof dxh{g</t>
  </si>
  <si>
    <t>1998÷5÷26</t>
  </si>
  <si>
    <t>!(</t>
  </si>
  <si>
    <t>!%÷*%</t>
  </si>
  <si>
    <t xml:space="preserve">k'0oatL g]kfn </t>
  </si>
  <si>
    <t>1995÷12÷14</t>
  </si>
  <si>
    <t>@)</t>
  </si>
  <si>
    <t>!%÷*^</t>
  </si>
  <si>
    <t>g/ s'df/L /fpt</t>
  </si>
  <si>
    <t>2003÷5÷8</t>
  </si>
  <si>
    <t>@!</t>
  </si>
  <si>
    <t>!%÷*&amp;</t>
  </si>
  <si>
    <t>ld&gt;L dxh{g</t>
  </si>
  <si>
    <t>2003÷1÷3</t>
  </si>
  <si>
    <t>@@</t>
  </si>
  <si>
    <t>!%÷**</t>
  </si>
  <si>
    <t xml:space="preserve">k|]d s'df/L yfkf </t>
  </si>
  <si>
    <t>yfkfufpF</t>
  </si>
  <si>
    <t>1991÷5÷17</t>
  </si>
  <si>
    <t>@#</t>
  </si>
  <si>
    <t>!%÷*(</t>
  </si>
  <si>
    <t xml:space="preserve">wg s'df/L sfsL{ </t>
  </si>
  <si>
    <t>2002÷4÷26</t>
  </si>
  <si>
    <t>@$</t>
  </si>
  <si>
    <t>!%÷()</t>
  </si>
  <si>
    <t>s';'d v8\sf</t>
  </si>
  <si>
    <t>2002÷2÷10</t>
  </si>
  <si>
    <t>@%</t>
  </si>
  <si>
    <t>!%÷(!</t>
  </si>
  <si>
    <t xml:space="preserve">d]g'sf yfkf </t>
  </si>
  <si>
    <t>yfkfufFp</t>
  </si>
  <si>
    <t>1997÷3÷15</t>
  </si>
  <si>
    <t>@^</t>
  </si>
  <si>
    <t>!%÷(#</t>
  </si>
  <si>
    <t>OZj/L g]kfn</t>
  </si>
  <si>
    <t>g]kfn 6f]n</t>
  </si>
  <si>
    <t>2000÷1÷8</t>
  </si>
  <si>
    <t>@&amp;</t>
  </si>
  <si>
    <t>!%÷($</t>
  </si>
  <si>
    <t>OZj/Lb]aL pkfWofo</t>
  </si>
  <si>
    <t>1996÷7÷10</t>
  </si>
  <si>
    <t>@*</t>
  </si>
  <si>
    <t>!%÷(%</t>
  </si>
  <si>
    <t>lrgL vqL</t>
  </si>
  <si>
    <t>1997÷12÷5</t>
  </si>
  <si>
    <t>@(</t>
  </si>
  <si>
    <t>!%÷(^</t>
  </si>
  <si>
    <t>sfG5L dxh{g</t>
  </si>
  <si>
    <t>nguf]n</t>
  </si>
  <si>
    <t>1999÷8÷15</t>
  </si>
  <si>
    <t>#)</t>
  </si>
  <si>
    <t>!%÷(&amp;</t>
  </si>
  <si>
    <t>gfgL /}nf</t>
  </si>
  <si>
    <t>1998÷9÷5</t>
  </si>
  <si>
    <t>#!</t>
  </si>
  <si>
    <t>!%÷((</t>
  </si>
  <si>
    <t xml:space="preserve">sdnf yfkf </t>
  </si>
  <si>
    <t>2001÷2÷13</t>
  </si>
  <si>
    <t>#@</t>
  </si>
  <si>
    <t>!%÷!))</t>
  </si>
  <si>
    <t xml:space="preserve">hd'gf yfkf </t>
  </si>
  <si>
    <t>1996÷10÷10</t>
  </si>
  <si>
    <t>##</t>
  </si>
  <si>
    <t>!%÷!)@</t>
  </si>
  <si>
    <t>u'0fdfof dxh{g</t>
  </si>
  <si>
    <t>r'OufpF</t>
  </si>
  <si>
    <t>1999÷7÷5</t>
  </si>
  <si>
    <t>#$</t>
  </si>
  <si>
    <t>!%÷!)#</t>
  </si>
  <si>
    <t>sflnd}of a'9fyf]sL</t>
  </si>
  <si>
    <t>2002÷11÷2</t>
  </si>
  <si>
    <t>#%</t>
  </si>
  <si>
    <t>!%÷!)$</t>
  </si>
  <si>
    <t>s'lGt a'9fyf]sL</t>
  </si>
  <si>
    <t>1999÷7÷8</t>
  </si>
  <si>
    <t>#^</t>
  </si>
  <si>
    <t>!%÷!)%</t>
  </si>
  <si>
    <t>lsGb'nL a'9fyf]sL</t>
  </si>
  <si>
    <t>1999÷7÷6</t>
  </si>
  <si>
    <t>#&amp;</t>
  </si>
  <si>
    <t>!%÷!)^</t>
  </si>
  <si>
    <t>x]d s'df/L a:g]t</t>
  </si>
  <si>
    <t>2003÷8÷11</t>
  </si>
  <si>
    <t>#*</t>
  </si>
  <si>
    <t>!%÷!)*</t>
  </si>
  <si>
    <t>l;tf a'9fyf]sL</t>
  </si>
  <si>
    <t xml:space="preserve">rf/3/] </t>
  </si>
  <si>
    <t>2004÷1÷4</t>
  </si>
  <si>
    <t>#(</t>
  </si>
  <si>
    <t>!%÷!)(</t>
  </si>
  <si>
    <t>h'7L sfsL{</t>
  </si>
  <si>
    <t>!((&amp;÷!@÷!@</t>
  </si>
  <si>
    <t>$)</t>
  </si>
  <si>
    <t>!%÷!$!</t>
  </si>
  <si>
    <t>u'~h]Zj/L yfkf du/</t>
  </si>
  <si>
    <t>@))#÷#÷!)</t>
  </si>
  <si>
    <t>$!</t>
  </si>
  <si>
    <t>!%÷!$@</t>
  </si>
  <si>
    <t>;fhg s]=;L=</t>
  </si>
  <si>
    <t>k'=</t>
  </si>
  <si>
    <t>nK;Laf]6</t>
  </si>
  <si>
    <t>$@</t>
  </si>
  <si>
    <t>!%÷!$$</t>
  </si>
  <si>
    <t>;fg'dfof dxh{g</t>
  </si>
  <si>
    <t>@))@÷*÷!)</t>
  </si>
  <si>
    <t>$#</t>
  </si>
  <si>
    <t>!%÷!$%</t>
  </si>
  <si>
    <t>vo\gL dxh{g</t>
  </si>
  <si>
    <t>@))$÷&amp;÷%</t>
  </si>
  <si>
    <t>$$</t>
  </si>
  <si>
    <t>!%÷!$^</t>
  </si>
  <si>
    <t>b]aL a'9fyf]sL</t>
  </si>
  <si>
    <t>@))$÷(÷@$</t>
  </si>
  <si>
    <t>$%</t>
  </si>
  <si>
    <t>!%÷!$&amp;</t>
  </si>
  <si>
    <t>dfOnL vqL</t>
  </si>
  <si>
    <t>nlK;af]6</t>
  </si>
  <si>
    <t>@))@÷!÷*</t>
  </si>
  <si>
    <t>$^</t>
  </si>
  <si>
    <t>!%÷!$*</t>
  </si>
  <si>
    <t>zf/bf sfsL{</t>
  </si>
  <si>
    <t>@))%÷!÷!(</t>
  </si>
  <si>
    <t>$&amp;</t>
  </si>
  <si>
    <t>!%÷!$(</t>
  </si>
  <si>
    <t>d}+of yfkf</t>
  </si>
  <si>
    <t>@))@÷&amp;÷%</t>
  </si>
  <si>
    <t>$*</t>
  </si>
  <si>
    <t>!%÷!%)</t>
  </si>
  <si>
    <t>/flwsf a'9fyf]sL</t>
  </si>
  <si>
    <t>@))!÷$÷@!</t>
  </si>
  <si>
    <t>$(</t>
  </si>
  <si>
    <t>!%÷!%!</t>
  </si>
  <si>
    <t>sfnL vqL</t>
  </si>
  <si>
    <t>@))$÷$÷!</t>
  </si>
  <si>
    <t>%)</t>
  </si>
  <si>
    <t>!%÷!%#</t>
  </si>
  <si>
    <t>1fgLdfof dxh{g</t>
  </si>
  <si>
    <t>@))$÷!÷!</t>
  </si>
  <si>
    <t>%!</t>
  </si>
  <si>
    <t>!%÷!%%</t>
  </si>
  <si>
    <t>sfG5L v8\sf</t>
  </si>
  <si>
    <t>2005÷2÷7</t>
  </si>
  <si>
    <t>%@</t>
  </si>
  <si>
    <t>!%÷!%&amp;</t>
  </si>
  <si>
    <t>lrl/dfof dxh{g</t>
  </si>
  <si>
    <t>lrOufpF</t>
  </si>
  <si>
    <t>@))%÷#÷#</t>
  </si>
  <si>
    <t>%#</t>
  </si>
  <si>
    <t>!%÷!%*</t>
  </si>
  <si>
    <t>r~rnf yfkf</t>
  </si>
  <si>
    <t>5fk</t>
  </si>
  <si>
    <t>@))@÷%÷!(</t>
  </si>
  <si>
    <t>%$</t>
  </si>
  <si>
    <t>!%÷!%(</t>
  </si>
  <si>
    <t>wgdfof dxh{g</t>
  </si>
  <si>
    <t xml:space="preserve">@))$÷^÷!% </t>
  </si>
  <si>
    <t>%%</t>
  </si>
  <si>
    <t>!%÷!^)</t>
  </si>
  <si>
    <t xml:space="preserve">z'eb|f yfkf </t>
  </si>
  <si>
    <t>2005÷11÷9</t>
  </si>
  <si>
    <t>%^</t>
  </si>
  <si>
    <t>!%÷!^!</t>
  </si>
  <si>
    <t>lai0f' s'df/L wlt{ If]qL</t>
  </si>
  <si>
    <t>2005÷10÷7</t>
  </si>
  <si>
    <t>%&amp;</t>
  </si>
  <si>
    <t>!%÷!()</t>
  </si>
  <si>
    <t>sfG5L yfkf</t>
  </si>
  <si>
    <t>j8f !%</t>
  </si>
  <si>
    <t>2005÷10÷05</t>
  </si>
  <si>
    <t>%*</t>
  </si>
  <si>
    <t>!%÷!(!</t>
  </si>
  <si>
    <t>/fdb]aL &gt;]i7</t>
  </si>
  <si>
    <t>%(</t>
  </si>
  <si>
    <t>!%÷!(@</t>
  </si>
  <si>
    <t>ld&gt;L sfsL{</t>
  </si>
  <si>
    <t>2006÷05÷06</t>
  </si>
  <si>
    <t>^)</t>
  </si>
  <si>
    <t>!%÷!(#</t>
  </si>
  <si>
    <t>&gt;Ldlt ldgf s]=;L=</t>
  </si>
  <si>
    <t>2006÷11÷07</t>
  </si>
  <si>
    <t>^!</t>
  </si>
  <si>
    <t>!%÷!($</t>
  </si>
  <si>
    <t>gfg' dfof dxh{g</t>
  </si>
  <si>
    <t>2007÷05÷04</t>
  </si>
  <si>
    <t>^@</t>
  </si>
  <si>
    <t>!%÷!(%</t>
  </si>
  <si>
    <t>eujtL vqL</t>
  </si>
  <si>
    <t>2004÷04÷03</t>
  </si>
  <si>
    <t>^#</t>
  </si>
  <si>
    <t>!%÷!(^</t>
  </si>
  <si>
    <t>;fljqL g]kfn</t>
  </si>
  <si>
    <t>2006÷10÷06</t>
  </si>
  <si>
    <t>^$</t>
  </si>
  <si>
    <t>!%÷!(&amp;</t>
  </si>
  <si>
    <t>;fg' dfof dxh{g</t>
  </si>
  <si>
    <t>2003÷02÷15</t>
  </si>
  <si>
    <t>^%</t>
  </si>
  <si>
    <t>!%÷!(*</t>
  </si>
  <si>
    <t>;'eb|f j'9fyf]sL</t>
  </si>
  <si>
    <t>^^</t>
  </si>
  <si>
    <t>!%÷!((</t>
  </si>
  <si>
    <t>lgd{nf g]kfn</t>
  </si>
  <si>
    <t>2038÷09÷19df</t>
  </si>
  <si>
    <t>38 jif{</t>
  </si>
  <si>
    <t>^&amp;</t>
  </si>
  <si>
    <t>!%÷@))</t>
  </si>
  <si>
    <t>b]j s'df/L dxh{g</t>
  </si>
  <si>
    <t>2014÷07÷05</t>
  </si>
  <si>
    <t>&amp;*</t>
  </si>
  <si>
    <t>!%÷@)!</t>
  </si>
  <si>
    <t>s[i0f s'df/L dxh{g</t>
  </si>
  <si>
    <t>2010÷07÷02</t>
  </si>
  <si>
    <t>^(</t>
  </si>
  <si>
    <t>!%÷@)@</t>
  </si>
  <si>
    <t>;fljqL /fjt</t>
  </si>
  <si>
    <t>&amp;)</t>
  </si>
  <si>
    <t>!%÷@)#</t>
  </si>
  <si>
    <t>&amp;!</t>
  </si>
  <si>
    <t>!%÷@)$</t>
  </si>
  <si>
    <t>gfgL dfof dxh{g</t>
  </si>
  <si>
    <t>2011÷05÷08</t>
  </si>
  <si>
    <t>&amp;@</t>
  </si>
  <si>
    <t>!%÷@)%</t>
  </si>
  <si>
    <t>;/:jtL sfsL{</t>
  </si>
  <si>
    <t>2020÷01÷20</t>
  </si>
  <si>
    <t>&amp;#</t>
  </si>
  <si>
    <t>!%÷@)^</t>
  </si>
  <si>
    <t>?s' vqL s]=;L=</t>
  </si>
  <si>
    <t>2009÷04÷08</t>
  </si>
  <si>
    <t>&amp;$</t>
  </si>
  <si>
    <t>!%÷@)&amp;</t>
  </si>
  <si>
    <t>j'n s'df/L dxh{g</t>
  </si>
  <si>
    <t>2012÷05÷20</t>
  </si>
  <si>
    <t>&amp;%</t>
  </si>
  <si>
    <t>!%÷@)*</t>
  </si>
  <si>
    <t>sfG5L /}nf</t>
  </si>
  <si>
    <t>2009÷03÷15</t>
  </si>
  <si>
    <t>&amp;^</t>
  </si>
  <si>
    <t>!%÷@)(</t>
  </si>
  <si>
    <t>e'mDdf s]=;L=</t>
  </si>
  <si>
    <t>2021÷05÷18</t>
  </si>
  <si>
    <t>&amp;&amp;</t>
  </si>
  <si>
    <t>!%÷@!)</t>
  </si>
  <si>
    <t>;Gt' /fgf</t>
  </si>
  <si>
    <t>2028÷01÷26</t>
  </si>
  <si>
    <t>!%÷@!!</t>
  </si>
  <si>
    <t>/df sfsL{</t>
  </si>
  <si>
    <t>2019÷06÷13</t>
  </si>
  <si>
    <t>&amp;(</t>
  </si>
  <si>
    <t>!%÷@!@</t>
  </si>
  <si>
    <t>2024÷02÷15</t>
  </si>
  <si>
    <t>!%÷@!#</t>
  </si>
  <si>
    <t>ldgf s'df/L clwsf/L</t>
  </si>
  <si>
    <t>2018÷10÷05</t>
  </si>
  <si>
    <t>*!</t>
  </si>
  <si>
    <t>!%÷@!$</t>
  </si>
  <si>
    <t>;'eb|f s]=;L=</t>
  </si>
  <si>
    <t>2011÷10÷11</t>
  </si>
  <si>
    <t>*@</t>
  </si>
  <si>
    <t>!%÷@!%</t>
  </si>
  <si>
    <t>nIdL sfsL{</t>
  </si>
  <si>
    <t>2018÷04÷19</t>
  </si>
  <si>
    <t>*#</t>
  </si>
  <si>
    <t>!%÷@!^</t>
  </si>
  <si>
    <t>u+uf gu/sf]6L</t>
  </si>
  <si>
    <t>2018÷06÷12</t>
  </si>
  <si>
    <t>*$</t>
  </si>
  <si>
    <t>!%÷@!&amp;</t>
  </si>
  <si>
    <t>uf}/L lji6</t>
  </si>
  <si>
    <t>2010÷04÷01</t>
  </si>
  <si>
    <t>*%</t>
  </si>
  <si>
    <t>!%÷@!*</t>
  </si>
  <si>
    <t>?kf &gt;]i7</t>
  </si>
  <si>
    <t>2016÷08÷15</t>
  </si>
  <si>
    <t>*^</t>
  </si>
  <si>
    <t>!%÷@!(</t>
  </si>
  <si>
    <t>O{Gb' /}nf</t>
  </si>
  <si>
    <t>2040÷09÷25</t>
  </si>
  <si>
    <t>*&amp;</t>
  </si>
  <si>
    <t>!%÷@@)</t>
  </si>
  <si>
    <t>gfg'  &gt;]i7 -sfo:y_</t>
  </si>
  <si>
    <t>2019÷12÷27</t>
  </si>
  <si>
    <t>!%÷@@!</t>
  </si>
  <si>
    <t>lji0f' dfof dxh{g</t>
  </si>
  <si>
    <t>2014÷08÷05</t>
  </si>
  <si>
    <t>*(</t>
  </si>
  <si>
    <t>!%÷@@@</t>
  </si>
  <si>
    <t>ejfgL bfgsf]6L</t>
  </si>
  <si>
    <t>2007÷02÷04</t>
  </si>
  <si>
    <t>()</t>
  </si>
  <si>
    <t>!%÷@@#</t>
  </si>
  <si>
    <t>l;tf sfsL{</t>
  </si>
  <si>
    <t>2017÷11÷07</t>
  </si>
  <si>
    <t>(!</t>
  </si>
  <si>
    <t>!%÷@@$</t>
  </si>
  <si>
    <t>/df  dxh{g</t>
  </si>
  <si>
    <t>2011÷05÷04</t>
  </si>
  <si>
    <t>(@</t>
  </si>
  <si>
    <t>!%÷@@%</t>
  </si>
  <si>
    <t>&gt;Ldlt wg s]=;L=</t>
  </si>
  <si>
    <t>2009÷05÷08</t>
  </si>
  <si>
    <t>(#</t>
  </si>
  <si>
    <t>!%÷@@^</t>
  </si>
  <si>
    <t>zf/bf dfof gfkLt-/fgf_</t>
  </si>
  <si>
    <t>2028÷05÷15</t>
  </si>
  <si>
    <t>($</t>
  </si>
  <si>
    <t>!%÷@@&amp;</t>
  </si>
  <si>
    <t>ljh'nf j'9fyf]sL</t>
  </si>
  <si>
    <t>2031÷01÷10</t>
  </si>
  <si>
    <t>(%</t>
  </si>
  <si>
    <t>!%÷@@*</t>
  </si>
  <si>
    <t>zl{d{nf &gt;]i7-yfkf_</t>
  </si>
  <si>
    <t>2032÷11÷08</t>
  </si>
  <si>
    <t>(^</t>
  </si>
  <si>
    <t>!%÷@@(</t>
  </si>
  <si>
    <t>wg sfsL{</t>
  </si>
  <si>
    <t>2017÷05÷07</t>
  </si>
  <si>
    <t>(&amp;</t>
  </si>
  <si>
    <t>!%÷@#)</t>
  </si>
  <si>
    <t>2015÷05÷21</t>
  </si>
  <si>
    <t>(*</t>
  </si>
  <si>
    <t>!%÷@#!</t>
  </si>
  <si>
    <t>lbn dfof dxh{g</t>
  </si>
  <si>
    <t>2006÷04÷28</t>
  </si>
  <si>
    <t>((</t>
  </si>
  <si>
    <t>!%÷@#@</t>
  </si>
  <si>
    <t>e'o' d} dxh{g</t>
  </si>
  <si>
    <t>2019÷02÷12</t>
  </si>
  <si>
    <t>!))</t>
  </si>
  <si>
    <t>!%÷@##</t>
  </si>
  <si>
    <t>nIdL cfrfo{</t>
  </si>
  <si>
    <t>2010÷07÷06</t>
  </si>
  <si>
    <t>!)!</t>
  </si>
  <si>
    <t>!%÷@#$</t>
  </si>
  <si>
    <t>2032÷04÷06</t>
  </si>
  <si>
    <t>!)@</t>
  </si>
  <si>
    <t>!%÷@#%</t>
  </si>
  <si>
    <t>lji0f' sfsL{</t>
  </si>
  <si>
    <t>2006÷03÷15</t>
  </si>
  <si>
    <t>!)#</t>
  </si>
  <si>
    <t>!%÷@#^</t>
  </si>
  <si>
    <t>u0f]z dfof dxh{g</t>
  </si>
  <si>
    <t>2032÷06÷10</t>
  </si>
  <si>
    <t>!)$</t>
  </si>
  <si>
    <t>!%÷@#&amp;</t>
  </si>
  <si>
    <t>piff dxh{g</t>
  </si>
  <si>
    <t>2022÷09÷05</t>
  </si>
  <si>
    <t>!)%</t>
  </si>
  <si>
    <t>!%÷@#*</t>
  </si>
  <si>
    <t>/flwsf sfsL{</t>
  </si>
  <si>
    <t>2012÷06÷01</t>
  </si>
  <si>
    <t>!)^</t>
  </si>
  <si>
    <t>!%÷@#(</t>
  </si>
  <si>
    <t>clDasf yfkf</t>
  </si>
  <si>
    <t>2018÷12÷10</t>
  </si>
  <si>
    <t>!)&amp;</t>
  </si>
  <si>
    <t>!%÷@$)</t>
  </si>
  <si>
    <t>lji0f' dfof cfrfo{</t>
  </si>
  <si>
    <t>2025÷11÷06</t>
  </si>
  <si>
    <t>!)*</t>
  </si>
  <si>
    <t>!%÷@$!</t>
  </si>
  <si>
    <t>laGb'  s]=;L=</t>
  </si>
  <si>
    <t>2024÷11÷01</t>
  </si>
  <si>
    <t>!)(</t>
  </si>
  <si>
    <t>!%÷@$@</t>
  </si>
  <si>
    <t>;fg' d}of  j'9fyf]sL</t>
  </si>
  <si>
    <t>2041÷04÷23df</t>
  </si>
  <si>
    <t>27 jif{</t>
  </si>
  <si>
    <t>!!)</t>
  </si>
  <si>
    <t>!%÷@$#</t>
  </si>
  <si>
    <t>ljGbf j'9fyf]sL</t>
  </si>
  <si>
    <t>2026÷02÷26</t>
  </si>
  <si>
    <t>!!!</t>
  </si>
  <si>
    <t>!%÷@$$</t>
  </si>
  <si>
    <t>dy'/L sfsL{</t>
  </si>
  <si>
    <t>2013÷02÷08</t>
  </si>
  <si>
    <t>!%÷@$%</t>
  </si>
  <si>
    <t>b]a dfof dxh{g</t>
  </si>
  <si>
    <t>2024÷10÷13</t>
  </si>
  <si>
    <t>!!#</t>
  </si>
  <si>
    <t>!%÷@$^</t>
  </si>
  <si>
    <t>1fg' j'9fyf]sL</t>
  </si>
  <si>
    <t>2013÷03÷29</t>
  </si>
  <si>
    <t>!!$</t>
  </si>
  <si>
    <t>!%÷@$&amp;</t>
  </si>
  <si>
    <t>/fwf b]jL j'9fyf]sL</t>
  </si>
  <si>
    <t>2028÷07÷11</t>
  </si>
  <si>
    <t>!!%</t>
  </si>
  <si>
    <t>!%÷@$*</t>
  </si>
  <si>
    <t>k|ldnf  j'9fyf]sL If]qL</t>
  </si>
  <si>
    <t>2020÷03÷21</t>
  </si>
  <si>
    <t>!!^</t>
  </si>
  <si>
    <t>!%÷@$(</t>
  </si>
  <si>
    <t>laz'dfof dxh{g</t>
  </si>
  <si>
    <t>!!&amp;</t>
  </si>
  <si>
    <t>!%÷@%)</t>
  </si>
  <si>
    <t>d]g'sf la8f/L</t>
  </si>
  <si>
    <t>2028÷11÷20</t>
  </si>
  <si>
    <t>!%÷@%!</t>
  </si>
  <si>
    <t>lai0f'dfof s]=;L= vqL</t>
  </si>
  <si>
    <t>2010÷5÷8</t>
  </si>
  <si>
    <t>!!(</t>
  </si>
  <si>
    <t>!%÷@%@</t>
  </si>
  <si>
    <t>dfbjL s]=;L</t>
  </si>
  <si>
    <t>2009÷7÷3</t>
  </si>
  <si>
    <t>!@)</t>
  </si>
  <si>
    <t>!%÷@%#</t>
  </si>
  <si>
    <t>laGbf sfsL{</t>
  </si>
  <si>
    <t>2021÷1÷15</t>
  </si>
  <si>
    <t>!@!</t>
  </si>
  <si>
    <t>!%÷@%$</t>
  </si>
  <si>
    <t>zfGtf g]kfn</t>
  </si>
  <si>
    <t>2027÷5÷10</t>
  </si>
  <si>
    <t>!@@</t>
  </si>
  <si>
    <t>!%÷@%%</t>
  </si>
  <si>
    <t xml:space="preserve">pld{nf yfkf </t>
  </si>
  <si>
    <t>2018÷7÷3</t>
  </si>
  <si>
    <t>!@#</t>
  </si>
  <si>
    <t>!%÷@%^</t>
  </si>
  <si>
    <t>uf]df vqL</t>
  </si>
  <si>
    <t>2025÷1÷4</t>
  </si>
  <si>
    <t>!@$</t>
  </si>
  <si>
    <t>!%÷@%&amp;</t>
  </si>
  <si>
    <t>sNkgf sfsL{</t>
  </si>
  <si>
    <t>2018÷8÷10</t>
  </si>
  <si>
    <t>k"0f{ ckfË</t>
  </si>
  <si>
    <t>!%÷!&amp;)</t>
  </si>
  <si>
    <t>s[lt s]=;L=</t>
  </si>
  <si>
    <t>2061÷5÷12</t>
  </si>
  <si>
    <t>czQm ckfË</t>
  </si>
  <si>
    <t>!%÷!$</t>
  </si>
  <si>
    <t>sfn] /}nf</t>
  </si>
  <si>
    <t>kf08] 5fk</t>
  </si>
  <si>
    <t>2005÷5÷8</t>
  </si>
  <si>
    <t>j8f g+ !</t>
  </si>
  <si>
    <t>h]i7 gful/s</t>
  </si>
  <si>
    <t>dfl;s kfpg] eQf</t>
  </si>
  <si>
    <t>k|yd rf}dfl;s eQf</t>
  </si>
  <si>
    <t>vftf g+=</t>
  </si>
  <si>
    <t>!÷!</t>
  </si>
  <si>
    <t>dlxnf</t>
  </si>
  <si>
    <t>nfo\s'</t>
  </si>
  <si>
    <t>!÷#</t>
  </si>
  <si>
    <t>ls;dfof dxh{g</t>
  </si>
  <si>
    <t>yfDaxfn</t>
  </si>
  <si>
    <t>!(&amp;^</t>
  </si>
  <si>
    <t>!÷$</t>
  </si>
  <si>
    <t>nIdLdfof dxh{g</t>
  </si>
  <si>
    <t>!(*)÷!÷!</t>
  </si>
  <si>
    <t>hf]udfof dxh{g</t>
  </si>
  <si>
    <t>nfos'</t>
  </si>
  <si>
    <t>!÷!$</t>
  </si>
  <si>
    <t>k'tnL k|wfg</t>
  </si>
  <si>
    <t>!(*%÷@÷%</t>
  </si>
  <si>
    <t>!÷!%</t>
  </si>
  <si>
    <t xml:space="preserve">lai0f' uf]kfn k|wfg </t>
  </si>
  <si>
    <t>!((^÷$÷(</t>
  </si>
  <si>
    <t>6\ofËnfkmfF6</t>
  </si>
  <si>
    <t>!÷!&amp;</t>
  </si>
  <si>
    <t>nfndfof dxh{g</t>
  </si>
  <si>
    <t>!(*&amp;</t>
  </si>
  <si>
    <t>!÷@!</t>
  </si>
  <si>
    <t>landfof dxh{g</t>
  </si>
  <si>
    <t>!(&amp;(</t>
  </si>
  <si>
    <t>!÷@#</t>
  </si>
  <si>
    <t>/fd dxh{g</t>
  </si>
  <si>
    <t>k'?if</t>
  </si>
  <si>
    <t>x|jfs+'rf</t>
  </si>
  <si>
    <t>!(&amp;(÷#÷!$</t>
  </si>
  <si>
    <t>!÷@$</t>
  </si>
  <si>
    <t>adgL dxh{g</t>
  </si>
  <si>
    <t>glgrf</t>
  </si>
  <si>
    <t>!(*@</t>
  </si>
  <si>
    <t>!÷@@</t>
  </si>
  <si>
    <t>tl/afa' t08'sf/</t>
  </si>
  <si>
    <t>!(*#</t>
  </si>
  <si>
    <t>1fg axfb'/ dxh{g</t>
  </si>
  <si>
    <t>!÷#!</t>
  </si>
  <si>
    <t>tl/dfO{ dxh{g</t>
  </si>
  <si>
    <t>!(*^÷*÷@(</t>
  </si>
  <si>
    <t>!÷##</t>
  </si>
  <si>
    <t>ld7fO{ k|wfg</t>
  </si>
  <si>
    <t>!(*^÷*÷&amp;</t>
  </si>
  <si>
    <t>!÷#$</t>
  </si>
  <si>
    <t>sfG5L &gt;]i7</t>
  </si>
  <si>
    <t>;tsf]</t>
  </si>
  <si>
    <t>!(**</t>
  </si>
  <si>
    <t>!÷#%</t>
  </si>
  <si>
    <t>uf]kfn dxh{g</t>
  </si>
  <si>
    <t>;ln5]=</t>
  </si>
  <si>
    <t>!(**÷#÷!%</t>
  </si>
  <si>
    <t>!÷#^</t>
  </si>
  <si>
    <t xml:space="preserve">nfnb]aL t08'sf/ </t>
  </si>
  <si>
    <t>!(()</t>
  </si>
  <si>
    <t>!÷#&amp;</t>
  </si>
  <si>
    <t>!(**÷&amp;</t>
  </si>
  <si>
    <t>!÷#*</t>
  </si>
  <si>
    <t>gfgLdfof dxh{g</t>
  </si>
  <si>
    <t>!(()÷@÷!^</t>
  </si>
  <si>
    <t>!÷$)</t>
  </si>
  <si>
    <t>b]dfof k|wfg</t>
  </si>
  <si>
    <t>b]kv';L</t>
  </si>
  <si>
    <t>!((@</t>
  </si>
  <si>
    <t>!÷$!</t>
  </si>
  <si>
    <t>lrl/s gfgL k|wfg</t>
  </si>
  <si>
    <t>b]k'v';L</t>
  </si>
  <si>
    <t>!(($÷*÷!</t>
  </si>
  <si>
    <t>!÷$@</t>
  </si>
  <si>
    <t>!÷$$</t>
  </si>
  <si>
    <t>lanfjtL dxh{g</t>
  </si>
  <si>
    <t>Xjfsrf</t>
  </si>
  <si>
    <t>!÷$%</t>
  </si>
  <si>
    <t>dflxnL dxh{g</t>
  </si>
  <si>
    <t>!÷$^</t>
  </si>
  <si>
    <t>dfgs'df/L dxh{g</t>
  </si>
  <si>
    <t>ba'emf]</t>
  </si>
  <si>
    <t>!÷$&amp;</t>
  </si>
  <si>
    <t>l;lndfof dxh{g</t>
  </si>
  <si>
    <t>;ln5]+</t>
  </si>
  <si>
    <t>!÷$*</t>
  </si>
  <si>
    <t>bf]kfrf</t>
  </si>
  <si>
    <t>!(**÷(÷@*</t>
  </si>
  <si>
    <t>Gx'G5] axfb'/ dxh{g</t>
  </si>
  <si>
    <t>!÷%)</t>
  </si>
  <si>
    <t>ci6dfof t08'sf/</t>
  </si>
  <si>
    <t>!((@÷(÷!)</t>
  </si>
  <si>
    <t>!÷%!</t>
  </si>
  <si>
    <t>xsdfof dxh{g</t>
  </si>
  <si>
    <t>d=</t>
  </si>
  <si>
    <t>a]vfdfof dxh{g</t>
  </si>
  <si>
    <t>!÷%&amp;</t>
  </si>
  <si>
    <t>1fgdfof dxh{g</t>
  </si>
  <si>
    <t>!÷%*</t>
  </si>
  <si>
    <t>!÷&amp;%</t>
  </si>
  <si>
    <t>t]h axfb'/ dxh{g</t>
  </si>
  <si>
    <t>k'</t>
  </si>
  <si>
    <t>!((!÷^÷!)</t>
  </si>
  <si>
    <t>!÷&amp;^</t>
  </si>
  <si>
    <t>lai0f' dxh{g</t>
  </si>
  <si>
    <t>!((#</t>
  </si>
  <si>
    <t>!÷&amp;&amp;</t>
  </si>
  <si>
    <t>&gt;Ldfof dxh{g</t>
  </si>
  <si>
    <t>!÷*)</t>
  </si>
  <si>
    <t>gfgLdfof  dxh{g</t>
  </si>
  <si>
    <t>!((!÷%÷@(</t>
  </si>
  <si>
    <t>!÷*!</t>
  </si>
  <si>
    <t>;'g' k|wfg</t>
  </si>
  <si>
    <t>!((@÷!@÷!)</t>
  </si>
  <si>
    <t>!÷*#</t>
  </si>
  <si>
    <t>/Tg axfb'/ dxh{g</t>
  </si>
  <si>
    <t xml:space="preserve">nfo\s' </t>
  </si>
  <si>
    <t>!(($</t>
  </si>
  <si>
    <t>!÷*$</t>
  </si>
  <si>
    <t xml:space="preserve">lhtnfn t08'sf/ </t>
  </si>
  <si>
    <t>!÷*%</t>
  </si>
  <si>
    <t>g]s'efO{ dxh{g</t>
  </si>
  <si>
    <t>!÷*&amp;</t>
  </si>
  <si>
    <t>hut s'df/L &gt;]i7</t>
  </si>
  <si>
    <t>1994÷1÷16</t>
  </si>
  <si>
    <t>!÷**</t>
  </si>
  <si>
    <t>lai0f' k|;fb cof{n</t>
  </si>
  <si>
    <t>6\ofËnf</t>
  </si>
  <si>
    <t>!(*(÷^÷!@</t>
  </si>
  <si>
    <t>!÷*(</t>
  </si>
  <si>
    <t>lx/fsfhL dxh{g</t>
  </si>
  <si>
    <t>!÷()</t>
  </si>
  <si>
    <t>x]/fnfn dxh{g</t>
  </si>
  <si>
    <t>1990÷11÷5</t>
  </si>
  <si>
    <t>!÷(#</t>
  </si>
  <si>
    <t>rqmdfg dxh{g</t>
  </si>
  <si>
    <t>!÷($</t>
  </si>
  <si>
    <t>eQm dxh{g</t>
  </si>
  <si>
    <t>!÷(%</t>
  </si>
  <si>
    <t>kfj{tL dxh{g</t>
  </si>
  <si>
    <t>1995÷7÷8</t>
  </si>
  <si>
    <t>!÷!)!</t>
  </si>
  <si>
    <t>lai0f' s'df/ k|wfg</t>
  </si>
  <si>
    <t>1993÷1÷12</t>
  </si>
  <si>
    <t>!÷!)#</t>
  </si>
  <si>
    <t>kfg axfb'/ dxh{g</t>
  </si>
  <si>
    <t>!÷!)$</t>
  </si>
  <si>
    <t>ci6 axfb'/ dxh{g</t>
  </si>
  <si>
    <t>!÷!)%</t>
  </si>
  <si>
    <t>!÷!)^</t>
  </si>
  <si>
    <t>bfgaxfb'/ dxh{g</t>
  </si>
  <si>
    <t>1986÷5÷5</t>
  </si>
  <si>
    <t>!÷!)&amp;</t>
  </si>
  <si>
    <t>u'0f'dfof dxh{g</t>
  </si>
  <si>
    <t>!÷!)*</t>
  </si>
  <si>
    <t>;Gt s'df/L dxh{g</t>
  </si>
  <si>
    <t>!÷!)(</t>
  </si>
  <si>
    <t>;fg' dxh{g</t>
  </si>
  <si>
    <t>!÷!!)</t>
  </si>
  <si>
    <t>;'s'efO{ dxh{g</t>
  </si>
  <si>
    <t>efOrf dxh{g</t>
  </si>
  <si>
    <t>!÷!!@</t>
  </si>
  <si>
    <t>/fd axfb'/ &gt;]i7</t>
  </si>
  <si>
    <t>!(*(</t>
  </si>
  <si>
    <t>/fd axfb'/ dxh{g</t>
  </si>
  <si>
    <t>!÷!@)</t>
  </si>
  <si>
    <t>rgdfof dxh{g</t>
  </si>
  <si>
    <t>;ln5]</t>
  </si>
  <si>
    <t>1993÷02÷05</t>
  </si>
  <si>
    <t>!÷!@@</t>
  </si>
  <si>
    <t>lrhdfof 9sfn</t>
  </si>
  <si>
    <t xml:space="preserve">cd[tgu/ </t>
  </si>
  <si>
    <t>1983÷07÷18</t>
  </si>
  <si>
    <t>!÷!@#</t>
  </si>
  <si>
    <t>lrqsnf kf}8]n</t>
  </si>
  <si>
    <t>!÷!@$</t>
  </si>
  <si>
    <t>lqnf]rg l3ld/]</t>
  </si>
  <si>
    <t>cd[tgu/</t>
  </si>
  <si>
    <t>!÷!@%</t>
  </si>
  <si>
    <t>;flaqL l3ld/]</t>
  </si>
  <si>
    <t>1990÷2÷1</t>
  </si>
  <si>
    <t>!÷!@^</t>
  </si>
  <si>
    <t>gf/fo0f axfb'/ &gt;]i7</t>
  </si>
  <si>
    <t>1996÷5÷10</t>
  </si>
  <si>
    <t>!÷!@&amp;</t>
  </si>
  <si>
    <t>rGb| axfb'/ cdfTo</t>
  </si>
  <si>
    <t>Xjfs+rf</t>
  </si>
  <si>
    <t>1996÷9</t>
  </si>
  <si>
    <t>!÷!@*</t>
  </si>
  <si>
    <t xml:space="preserve">/fds[i0f t08'sf/ </t>
  </si>
  <si>
    <t>!÷!@(</t>
  </si>
  <si>
    <t>t/L d} dxh{g</t>
  </si>
  <si>
    <t>!÷!#)</t>
  </si>
  <si>
    <t>lbn s'df/L &gt;]i7</t>
  </si>
  <si>
    <t>!÷!#!</t>
  </si>
  <si>
    <t>;'j0f{ hË &gt;]i7</t>
  </si>
  <si>
    <t>!÷!#@</t>
  </si>
  <si>
    <t xml:space="preserve">5fFofb]aL bjf8L </t>
  </si>
  <si>
    <t>1995÷7÷29</t>
  </si>
  <si>
    <t>!÷!##</t>
  </si>
  <si>
    <t>laho k|wfg</t>
  </si>
  <si>
    <t>!÷!#$</t>
  </si>
  <si>
    <t>cd[tdfg &gt;]i7</t>
  </si>
  <si>
    <t>!÷!#%</t>
  </si>
  <si>
    <t>gGbnfn dxh{g</t>
  </si>
  <si>
    <t>!÷!#^</t>
  </si>
  <si>
    <t>!÷!#&amp;</t>
  </si>
  <si>
    <t>;Gtdfof &gt;]i7</t>
  </si>
  <si>
    <t>!÷!#*</t>
  </si>
  <si>
    <t>t]hdfof dxh{g</t>
  </si>
  <si>
    <t>!÷!#(</t>
  </si>
  <si>
    <t>sLlt{k'/</t>
  </si>
  <si>
    <t>!÷!$)</t>
  </si>
  <si>
    <t>1fgL dxh{g</t>
  </si>
  <si>
    <t>!÷!$!</t>
  </si>
  <si>
    <t>k'g dfof dxh{g</t>
  </si>
  <si>
    <t>!÷!$@</t>
  </si>
  <si>
    <t>!÷!$#</t>
  </si>
  <si>
    <t xml:space="preserve">k'gdfof skfnL </t>
  </si>
  <si>
    <t>!÷!$$</t>
  </si>
  <si>
    <t>a]vfdfof k|wfg</t>
  </si>
  <si>
    <t>!÷!$%</t>
  </si>
  <si>
    <t>!÷!$^</t>
  </si>
  <si>
    <t>efO{rf dxh{g</t>
  </si>
  <si>
    <t>!÷!$&amp;</t>
  </si>
  <si>
    <t>wg axfb'/ dxh{g</t>
  </si>
  <si>
    <t>!÷!$*</t>
  </si>
  <si>
    <t>O{:j/ dxh{g</t>
  </si>
  <si>
    <t>!÷!$(</t>
  </si>
  <si>
    <t>s[i0f dfof dxh{g</t>
  </si>
  <si>
    <t>!÷!%)</t>
  </si>
  <si>
    <t>t'N;L dxh{g</t>
  </si>
  <si>
    <t>!÷!%!</t>
  </si>
  <si>
    <t>;'h{dfof dxh{g</t>
  </si>
  <si>
    <t>!÷!%@</t>
  </si>
  <si>
    <t>lbn axfb'/ dxh{g</t>
  </si>
  <si>
    <t>!÷!%#</t>
  </si>
  <si>
    <t>/Tg dfof t08'sf/</t>
  </si>
  <si>
    <t>!÷!%$</t>
  </si>
  <si>
    <t>k'0f{ dxh{g</t>
  </si>
  <si>
    <t>!÷!%%</t>
  </si>
  <si>
    <t>Zofd s[i0f dxh{g</t>
  </si>
  <si>
    <t>!÷!%^</t>
  </si>
  <si>
    <t>;/0f dxh{g</t>
  </si>
  <si>
    <t>1998÷10÷04</t>
  </si>
  <si>
    <t>!÷!%&amp;</t>
  </si>
  <si>
    <t xml:space="preserve"> l;Dk'' dxh{g</t>
  </si>
  <si>
    <t>!÷!%*</t>
  </si>
  <si>
    <t>csn dfg t08'sf/</t>
  </si>
  <si>
    <t>!÷!%(</t>
  </si>
  <si>
    <t>!÷!^)</t>
  </si>
  <si>
    <t>l;l4 axfb'/ dxh{g</t>
  </si>
  <si>
    <t>1997÷05÷03</t>
  </si>
  <si>
    <t>!÷!^!</t>
  </si>
  <si>
    <t>tl/afa' dxh{g</t>
  </si>
  <si>
    <t>!÷!^@</t>
  </si>
  <si>
    <t>hut dfof dxh{g</t>
  </si>
  <si>
    <t>1998÷11÷06</t>
  </si>
  <si>
    <t>1998÷10÷15</t>
  </si>
  <si>
    <t>!÷!^$</t>
  </si>
  <si>
    <t>j8f g+ @</t>
  </si>
  <si>
    <t>k|yd rf}=sf]</t>
  </si>
  <si>
    <t>@÷!</t>
  </si>
  <si>
    <t>ci6dfof dxh{g</t>
  </si>
  <si>
    <t>b]a9f]sf</t>
  </si>
  <si>
    <t>@÷@</t>
  </si>
  <si>
    <t>;gdfof dxh{g</t>
  </si>
  <si>
    <t>!(*$</t>
  </si>
  <si>
    <t>sjfrf]</t>
  </si>
  <si>
    <t>@÷&amp;</t>
  </si>
  <si>
    <t>t'o" dxh{g</t>
  </si>
  <si>
    <t>@÷*</t>
  </si>
  <si>
    <t>uf]kLnfn dxh{g</t>
  </si>
  <si>
    <t>@÷!)</t>
  </si>
  <si>
    <t>/fh axfb'/ dxh{g</t>
  </si>
  <si>
    <t>!(*&amp;÷#÷!%</t>
  </si>
  <si>
    <t>@÷!!</t>
  </si>
  <si>
    <t>!(*%÷$÷!%</t>
  </si>
  <si>
    <t>@÷!#</t>
  </si>
  <si>
    <t>k'gdfof dxh{g</t>
  </si>
  <si>
    <t>uN5]</t>
  </si>
  <si>
    <t>@÷!$</t>
  </si>
  <si>
    <t>Sjfrf]</t>
  </si>
  <si>
    <t>@÷!%</t>
  </si>
  <si>
    <t>s[i0fnfn dxh{g</t>
  </si>
  <si>
    <t>@÷!^</t>
  </si>
  <si>
    <t>l;ndfof dxh{g</t>
  </si>
  <si>
    <t>!(&amp;*</t>
  </si>
  <si>
    <t>@÷!&amp;</t>
  </si>
  <si>
    <t>/fddfof dxh{g</t>
  </si>
  <si>
    <t>!(*%</t>
  </si>
  <si>
    <t>!(&amp;#</t>
  </si>
  <si>
    <t>@÷@)</t>
  </si>
  <si>
    <t>;}rf eGg] eQm a= dxh{g</t>
  </si>
  <si>
    <t>@÷@!</t>
  </si>
  <si>
    <t>/Tgdfof dxh{g</t>
  </si>
  <si>
    <t>!(($÷#÷&amp;</t>
  </si>
  <si>
    <t>@÷@@</t>
  </si>
  <si>
    <t>sdnf dxh{g</t>
  </si>
  <si>
    <t>@÷@#</t>
  </si>
  <si>
    <t>k+rdfof dxh{g</t>
  </si>
  <si>
    <t>!(*^</t>
  </si>
  <si>
    <t>@÷@$</t>
  </si>
  <si>
    <t>KofFu yfF</t>
  </si>
  <si>
    <t>!((%÷%÷%</t>
  </si>
  <si>
    <t>;/:jtL dxh{g</t>
  </si>
  <si>
    <t>@÷#^</t>
  </si>
  <si>
    <t>lx/fdf]tL dxh{g</t>
  </si>
  <si>
    <t>nvNrf</t>
  </si>
  <si>
    <t>@÷@&amp;</t>
  </si>
  <si>
    <t>nIdL 8+uf]n</t>
  </si>
  <si>
    <t>!(*!</t>
  </si>
  <si>
    <t>@÷@*</t>
  </si>
  <si>
    <t>efO{ dxh{g</t>
  </si>
  <si>
    <t xml:space="preserve">k'?if </t>
  </si>
  <si>
    <t>@÷#)</t>
  </si>
  <si>
    <t>df]xgdfof dxh{g</t>
  </si>
  <si>
    <t>Sjfrf]+</t>
  </si>
  <si>
    <t>!(^*</t>
  </si>
  <si>
    <t>@÷#!</t>
  </si>
  <si>
    <t>@÷#$</t>
  </si>
  <si>
    <t>b'g]r'Srf</t>
  </si>
  <si>
    <t>e'o' dxh{g</t>
  </si>
  <si>
    <t>s[i0fdfof dxh{g</t>
  </si>
  <si>
    <t>@÷#(</t>
  </si>
  <si>
    <t>b]as[i0f dxh{g</t>
  </si>
  <si>
    <t>!(*%÷!)÷$</t>
  </si>
  <si>
    <t>s]z/L dxh{g</t>
  </si>
  <si>
    <t>@÷$!</t>
  </si>
  <si>
    <t>rDkfatL dxh{g</t>
  </si>
  <si>
    <t>!((%</t>
  </si>
  <si>
    <t>@÷$#</t>
  </si>
  <si>
    <t>a'ndfof dxh{g</t>
  </si>
  <si>
    <t>!(*@÷!)÷!%</t>
  </si>
  <si>
    <t>@÷$$</t>
  </si>
  <si>
    <t>xl/ axfb'/ dxh{g</t>
  </si>
  <si>
    <t>@÷$%</t>
  </si>
  <si>
    <t>b'g] r'Srf</t>
  </si>
  <si>
    <t>!(*#÷#÷!)</t>
  </si>
  <si>
    <t>@÷$^</t>
  </si>
  <si>
    <t>@÷$&amp;</t>
  </si>
  <si>
    <t>dfgl;+ dxh{g</t>
  </si>
  <si>
    <t>nvt+rf</t>
  </si>
  <si>
    <t>!(&amp;$</t>
  </si>
  <si>
    <t xml:space="preserve"> @÷$*</t>
  </si>
  <si>
    <t>wgs'df/L cfrfo{</t>
  </si>
  <si>
    <t>j8f @</t>
  </si>
  <si>
    <t>!((*÷^÷!%</t>
  </si>
  <si>
    <t>@÷$(</t>
  </si>
  <si>
    <t>k"0f{nfn dxh{g</t>
  </si>
  <si>
    <t>!(*#÷!@÷^</t>
  </si>
  <si>
    <t>@÷%)</t>
  </si>
  <si>
    <t>@÷%(</t>
  </si>
  <si>
    <t>zfGtfb]aL pkfWofo</t>
  </si>
  <si>
    <t>d]}qLgu/</t>
  </si>
  <si>
    <t>@÷^!</t>
  </si>
  <si>
    <t>kml; dxh{g</t>
  </si>
  <si>
    <t>@÷^#</t>
  </si>
  <si>
    <t>wgs[i0f dxh{g</t>
  </si>
  <si>
    <t>uN5]+</t>
  </si>
  <si>
    <t>@÷^$</t>
  </si>
  <si>
    <t>@÷^^</t>
  </si>
  <si>
    <t>u+uf axfb'/ u'?Ë</t>
  </si>
  <si>
    <t>uM;L</t>
  </si>
  <si>
    <t>!(*!÷*÷!</t>
  </si>
  <si>
    <t>@÷^&amp;</t>
  </si>
  <si>
    <t>!(()÷!@÷!</t>
  </si>
  <si>
    <t>@÷^*</t>
  </si>
  <si>
    <t>s]bf/ dxh{g</t>
  </si>
  <si>
    <t>@÷^(</t>
  </si>
  <si>
    <t>!((#÷&amp;÷@%</t>
  </si>
  <si>
    <t>@÷&amp;!</t>
  </si>
  <si>
    <t>@÷&amp;@</t>
  </si>
  <si>
    <t>nIdLla/ dxh{g</t>
  </si>
  <si>
    <t>!(($÷&amp;÷!</t>
  </si>
  <si>
    <t>@÷&amp;^</t>
  </si>
  <si>
    <t>la;nfn dxh{g</t>
  </si>
  <si>
    <t>!(()!@÷@</t>
  </si>
  <si>
    <t>@÷&amp;&amp;</t>
  </si>
  <si>
    <t>la/ axfb'/ dxh{g</t>
  </si>
  <si>
    <t>@÷&amp;*</t>
  </si>
  <si>
    <t>k"0f{ axfb'/ dxh{g</t>
  </si>
  <si>
    <t xml:space="preserve">b]a9f]sf </t>
  </si>
  <si>
    <t>@÷&amp;(</t>
  </si>
  <si>
    <t>laZjnfn dxh{g</t>
  </si>
  <si>
    <t>@÷*)</t>
  </si>
  <si>
    <t>;fg'efO{ dxh{g</t>
  </si>
  <si>
    <t>@÷*!</t>
  </si>
  <si>
    <t>@÷*@</t>
  </si>
  <si>
    <t>xl/dfof dxh{g</t>
  </si>
  <si>
    <t>@÷*#</t>
  </si>
  <si>
    <t>lza k|;fb pk|]tL</t>
  </si>
  <si>
    <t>@÷*$</t>
  </si>
  <si>
    <t xml:space="preserve">zf/bf pk|]tL </t>
  </si>
  <si>
    <t>@÷*%</t>
  </si>
  <si>
    <t>dfg axfb'/ yfkf</t>
  </si>
  <si>
    <t>d}qLgu/</t>
  </si>
  <si>
    <t>1996÷1÷10</t>
  </si>
  <si>
    <t>@÷*^</t>
  </si>
  <si>
    <t>afa'nfn dxh{g</t>
  </si>
  <si>
    <t>@÷*&amp;</t>
  </si>
  <si>
    <t>Gx'R5]dfof dxh{g</t>
  </si>
  <si>
    <t>1997÷3÷4</t>
  </si>
  <si>
    <t>@÷**</t>
  </si>
  <si>
    <t>d+un dxh{g</t>
  </si>
  <si>
    <t>1997÷3÷8</t>
  </si>
  <si>
    <t>@÷*(</t>
  </si>
  <si>
    <t>j]v dfof dxh{g</t>
  </si>
  <si>
    <t>@÷()</t>
  </si>
  <si>
    <t>hgfb{g lkof</t>
  </si>
  <si>
    <t>@÷(!</t>
  </si>
  <si>
    <t xml:space="preserve">;:tLsf b]aL lkof </t>
  </si>
  <si>
    <t>1992÷8÷16</t>
  </si>
  <si>
    <t>@÷(@</t>
  </si>
  <si>
    <t>gfgL d}of a:g]t</t>
  </si>
  <si>
    <t>1979÷1÷20</t>
  </si>
  <si>
    <t>@÷(#</t>
  </si>
  <si>
    <t>@÷($</t>
  </si>
  <si>
    <t>/fd nfn dxh{g</t>
  </si>
  <si>
    <t>1996÷2÷18</t>
  </si>
  <si>
    <t>@÷(%</t>
  </si>
  <si>
    <t>sf;L nfn dxh{g</t>
  </si>
  <si>
    <t>@÷(^</t>
  </si>
  <si>
    <t>@÷(&amp;</t>
  </si>
  <si>
    <t>&gt;Ldlt ;snLdxh{g</t>
  </si>
  <si>
    <t>@÷(*</t>
  </si>
  <si>
    <t>l;l4 dfof dxh{g</t>
  </si>
  <si>
    <t>@÷((</t>
  </si>
  <si>
    <t>sfG5f  dxh{g</t>
  </si>
  <si>
    <t>@÷!))</t>
  </si>
  <si>
    <t>gGb nfn dxh{g</t>
  </si>
  <si>
    <t>@÷!)!</t>
  </si>
  <si>
    <t>@÷!)@</t>
  </si>
  <si>
    <t>@÷!)$</t>
  </si>
  <si>
    <t>/fd dfof dxh{g</t>
  </si>
  <si>
    <t>@÷!)%</t>
  </si>
  <si>
    <t>OGb| dxh{g</t>
  </si>
  <si>
    <t>1997÷02÷02</t>
  </si>
  <si>
    <t>@÷!)^</t>
  </si>
  <si>
    <t>u0f]z nfn &gt;]i7</t>
  </si>
  <si>
    <t>@÷!)&amp;</t>
  </si>
  <si>
    <t>6+s jxfb'/ clwsf/L</t>
  </si>
  <si>
    <t>1992÷04÷2</t>
  </si>
  <si>
    <t>@÷!)*</t>
  </si>
  <si>
    <t>df]xg dfof  dxh{g</t>
  </si>
  <si>
    <t>1997÷01÷05</t>
  </si>
  <si>
    <t>plh/ axfb'/ a:g]t</t>
  </si>
  <si>
    <t>clDasf b]aL a:g]t</t>
  </si>
  <si>
    <t>lj/ s[i0f dxh{g</t>
  </si>
  <si>
    <t>z/0f dxh{g</t>
  </si>
  <si>
    <t>a]vfnfn dxh{g</t>
  </si>
  <si>
    <t>dfg axfb'/ dxh{g</t>
  </si>
  <si>
    <t>@÷%!</t>
  </si>
  <si>
    <t>bzdfof dxh{g</t>
  </si>
  <si>
    <t>!((*</t>
  </si>
  <si>
    <t>@÷%@</t>
  </si>
  <si>
    <t>;Ltfb]aL afF:sf]6f</t>
  </si>
  <si>
    <t>@))@</t>
  </si>
  <si>
    <t>@÷%#</t>
  </si>
  <si>
    <t>v}gL dxh{g</t>
  </si>
  <si>
    <t>!((*÷!!÷@@</t>
  </si>
  <si>
    <t>@÷%$</t>
  </si>
  <si>
    <t>@))!</t>
  </si>
  <si>
    <t>@÷%%</t>
  </si>
  <si>
    <t>gfgL Hofg dxh{g</t>
  </si>
  <si>
    <t>@÷%^</t>
  </si>
  <si>
    <t>b'? s'df/L dxh{g</t>
  </si>
  <si>
    <t>@÷%&amp;</t>
  </si>
  <si>
    <t>d}h'dfof dxh{g</t>
  </si>
  <si>
    <t>@÷%*</t>
  </si>
  <si>
    <t>/dfb]aL dxh{g</t>
  </si>
  <si>
    <t>@))!÷*÷!</t>
  </si>
  <si>
    <t>@÷&amp;#</t>
  </si>
  <si>
    <t>@÷&amp;$</t>
  </si>
  <si>
    <t>dfofb]aL dxh{g</t>
  </si>
  <si>
    <t>2006÷1÷4</t>
  </si>
  <si>
    <t>hutdfof dxh{g</t>
  </si>
  <si>
    <t>@))%</t>
  </si>
  <si>
    <t>tf/f dxh{g</t>
  </si>
  <si>
    <t>2016÷04÷6</t>
  </si>
  <si>
    <t>1fg dfof dxh{g</t>
  </si>
  <si>
    <t>2008÷01÷05</t>
  </si>
  <si>
    <t>x;gf dfgGw/</t>
  </si>
  <si>
    <t>8jn dfof dxh{g</t>
  </si>
  <si>
    <t>ljdnf dxh{g</t>
  </si>
  <si>
    <t>t]h dfof dxh{g</t>
  </si>
  <si>
    <t>2024÷10÷25</t>
  </si>
  <si>
    <t>df]xg dfof dxh{g</t>
  </si>
  <si>
    <t>211100518861019+</t>
  </si>
  <si>
    <t>s';'d kf]v/]n</t>
  </si>
  <si>
    <t>2020÷12÷24</t>
  </si>
  <si>
    <t>sljtf dxh{g</t>
  </si>
  <si>
    <t>2040÷8÷16</t>
  </si>
  <si>
    <t>/fd s'df/L 8+uf]n</t>
  </si>
  <si>
    <t>2006÷09÷15</t>
  </si>
  <si>
    <t>b]j dfof dxh{g</t>
  </si>
  <si>
    <t>u ;L</t>
  </si>
  <si>
    <t>2015÷10÷23</t>
  </si>
  <si>
    <t>zfGtL dxh{g</t>
  </si>
  <si>
    <t>z'l;nf dxh{g</t>
  </si>
  <si>
    <t>2034÷3÷15</t>
  </si>
  <si>
    <t>;fg' gfgL dxh{g</t>
  </si>
  <si>
    <t>Sjfrf]÷cd[t</t>
  </si>
  <si>
    <t>2004÷10÷02</t>
  </si>
  <si>
    <t>sfGtL s'df/L kGy</t>
  </si>
  <si>
    <t>1fg s'df/L dxh{g</t>
  </si>
  <si>
    <t>2007÷01÷01</t>
  </si>
  <si>
    <t>s'ndfof dxh{g</t>
  </si>
  <si>
    <t>lji0f' dxh{g</t>
  </si>
  <si>
    <t>l;tf dxh{g</t>
  </si>
  <si>
    <t>2005÷08÷15</t>
  </si>
  <si>
    <t>uf]df b]jL a/fn</t>
  </si>
  <si>
    <t>2011÷04÷11</t>
  </si>
  <si>
    <t>j8f g+ #</t>
  </si>
  <si>
    <t>d}h' dxh{g</t>
  </si>
  <si>
    <t>O5]+</t>
  </si>
  <si>
    <t>Otf5]=</t>
  </si>
  <si>
    <t>Otf5]+</t>
  </si>
  <si>
    <t xml:space="preserve">/Tgdfof dxh{g </t>
  </si>
  <si>
    <t>lx/fdfof dxh{g</t>
  </si>
  <si>
    <t>s[i0fb]aL t08'sf/</t>
  </si>
  <si>
    <t>bfgdfof dxh{g</t>
  </si>
  <si>
    <t>v'dfgGb v/]n</t>
  </si>
  <si>
    <t>lbndfof dxh{g</t>
  </si>
  <si>
    <t>lry'</t>
  </si>
  <si>
    <t>/Tgdfof s':n]</t>
  </si>
  <si>
    <t>tggL</t>
  </si>
  <si>
    <t>r]}tGogs'df/L e08f/L</t>
  </si>
  <si>
    <t>!(*(÷!÷%</t>
  </si>
  <si>
    <t>ci6d} dxh{g</t>
  </si>
  <si>
    <t>4fl/sf dxh{g</t>
  </si>
  <si>
    <t>xfs' dxh{g</t>
  </si>
  <si>
    <t>l;GtnL dxh{g</t>
  </si>
  <si>
    <t>!(*)</t>
  </si>
  <si>
    <t>Gofo\d? dxh{g</t>
  </si>
  <si>
    <t>el/ofk'v';L</t>
  </si>
  <si>
    <t>el/ofk'v'</t>
  </si>
  <si>
    <t>gfgL dxh{g</t>
  </si>
  <si>
    <t>b]adfof dxh{g</t>
  </si>
  <si>
    <t>lbndfg dxh{g</t>
  </si>
  <si>
    <t>gofF ahf/</t>
  </si>
  <si>
    <t>OGb| s'df/L ltldN;Lgf</t>
  </si>
  <si>
    <t>&gt;L gf/fo0f axfb'/ dxh{g</t>
  </si>
  <si>
    <t>lty{ dxh{g</t>
  </si>
  <si>
    <t>!((^</t>
  </si>
  <si>
    <t>alb|nfn t08'sf/</t>
  </si>
  <si>
    <t>Otf5]++</t>
  </si>
  <si>
    <t>ldg axfb'/ dxh{g</t>
  </si>
  <si>
    <t>O6f5]+</t>
  </si>
  <si>
    <t>Otf5]</t>
  </si>
  <si>
    <t>u'gl;+ dxh{g</t>
  </si>
  <si>
    <t>al;a</t>
  </si>
  <si>
    <t>a|Dx' dxh{g</t>
  </si>
  <si>
    <t>gSsnL dxh{g</t>
  </si>
  <si>
    <t>lx/fnfn dxh{g</t>
  </si>
  <si>
    <t>^\@</t>
  </si>
  <si>
    <t>&gt;L gGbnfn dxh{g</t>
  </si>
  <si>
    <t>tggL 6f]n</t>
  </si>
  <si>
    <t>!((%÷!)÷@%</t>
  </si>
  <si>
    <t>dfg axfb'/ &gt;]i7</t>
  </si>
  <si>
    <t>ZofDk'n' dxh{g</t>
  </si>
  <si>
    <t>^*</t>
  </si>
  <si>
    <t>cfzfdfof dfnL</t>
  </si>
  <si>
    <t>hgs dxh{g</t>
  </si>
  <si>
    <t>;"o{dfof dxh{g</t>
  </si>
  <si>
    <t>gofFahf/</t>
  </si>
  <si>
    <t>d+undfof &gt;]i7</t>
  </si>
  <si>
    <t>s"n gf/fo0f dxh{g</t>
  </si>
  <si>
    <t>bfdf]b/ e08f/L</t>
  </si>
  <si>
    <t>ledfb]aL vgfn</t>
  </si>
  <si>
    <t xml:space="preserve">/Tgdfof hf]zL </t>
  </si>
  <si>
    <t>cGt/dfof dxh{g</t>
  </si>
  <si>
    <t>gftL dxh{g</t>
  </si>
  <si>
    <t>s[i0f dxh{g</t>
  </si>
  <si>
    <t>lr7'</t>
  </si>
  <si>
    <t xml:space="preserve">k'= </t>
  </si>
  <si>
    <t>1fg jxfb'/ dxh{g</t>
  </si>
  <si>
    <t>led ;]g dxh{g</t>
  </si>
  <si>
    <t>1997÷10÷13</t>
  </si>
  <si>
    <t xml:space="preserve">rg dfof dxh{g </t>
  </si>
  <si>
    <t>!@%</t>
  </si>
  <si>
    <t>!@^</t>
  </si>
  <si>
    <t>lji0f' b]jL &gt;]i7</t>
  </si>
  <si>
    <t>!@&amp;</t>
  </si>
  <si>
    <t>lnnfd0fL 1jfnL</t>
  </si>
  <si>
    <t>!@*</t>
  </si>
  <si>
    <t>hf]udfg dxh{g</t>
  </si>
  <si>
    <t>!@(</t>
  </si>
  <si>
    <t>1996÷7</t>
  </si>
  <si>
    <t>!#)</t>
  </si>
  <si>
    <t>Gx'G5]dfof dxh{g</t>
  </si>
  <si>
    <t>!#!</t>
  </si>
  <si>
    <t xml:space="preserve">k"0f{ s'df/L ;'j]bL </t>
  </si>
  <si>
    <t>1990÷1÷5</t>
  </si>
  <si>
    <t>!#@</t>
  </si>
  <si>
    <t>lrOy'</t>
  </si>
  <si>
    <t>k+rnfn dxh{g</t>
  </si>
  <si>
    <t>1998÷09÷15</t>
  </si>
  <si>
    <t>1995÷04÷05</t>
  </si>
  <si>
    <t>lr7"</t>
  </si>
  <si>
    <t>gSsnL &gt;]i7</t>
  </si>
  <si>
    <t>1999÷08÷11</t>
  </si>
  <si>
    <t>h'h'efO{ dxh{g</t>
  </si>
  <si>
    <t>tMggL</t>
  </si>
  <si>
    <t>u0f]zdfof dxh{g</t>
  </si>
  <si>
    <t>do\h' dxh{g</t>
  </si>
  <si>
    <t>eLddfof zfSo</t>
  </si>
  <si>
    <t>@))# h]i7</t>
  </si>
  <si>
    <t>&gt;Ldfof skfnL</t>
  </si>
  <si>
    <t>!(((</t>
  </si>
  <si>
    <t>rGb| dxh{g</t>
  </si>
  <si>
    <t>!((&amp;</t>
  </si>
  <si>
    <t>!((^÷$÷!)</t>
  </si>
  <si>
    <t>b]l5dL dxh{g</t>
  </si>
  <si>
    <t>t'o'd} dxh{g</t>
  </si>
  <si>
    <t>@))#</t>
  </si>
  <si>
    <t>nIdLgfgL dxh{g</t>
  </si>
  <si>
    <t>dfg ys' dxh{g</t>
  </si>
  <si>
    <t>lrl/d}of gflkt</t>
  </si>
  <si>
    <t>/]jtL gflkt</t>
  </si>
  <si>
    <t>/fdKof/L dxh{g</t>
  </si>
  <si>
    <t>zfGtL &gt;]i7</t>
  </si>
  <si>
    <t>@))!÷*÷$</t>
  </si>
  <si>
    <t>d'ltdfof dxh{g</t>
  </si>
  <si>
    <t xml:space="preserve">gofahf/ </t>
  </si>
  <si>
    <t>rGb|dfof dxh{g</t>
  </si>
  <si>
    <t>df]xgdfof ah|frfo{</t>
  </si>
  <si>
    <t xml:space="preserve">&gt;LdtL cfzfdfof skfnL </t>
  </si>
  <si>
    <t>Wjsf;L</t>
  </si>
  <si>
    <t>O{Zj/dfof &gt;]i7</t>
  </si>
  <si>
    <t>@)))</t>
  </si>
  <si>
    <t>;flaqLb]aL kf}8]n</t>
  </si>
  <si>
    <t>k'iks'df/L &gt;]i7</t>
  </si>
  <si>
    <t>!((&amp;÷$÷@#</t>
  </si>
  <si>
    <t>!##</t>
  </si>
  <si>
    <t>cfzf dfof dxh{g</t>
  </si>
  <si>
    <t>2019÷2÷15</t>
  </si>
  <si>
    <t>!#$</t>
  </si>
  <si>
    <t>/fd b]lj dxh{g</t>
  </si>
  <si>
    <t>2010÷11÷11</t>
  </si>
  <si>
    <t>!#%</t>
  </si>
  <si>
    <t>!#^</t>
  </si>
  <si>
    <t>lx/f s'df/L dxh{g</t>
  </si>
  <si>
    <t>2019÷08÷01</t>
  </si>
  <si>
    <t>!#&amp;</t>
  </si>
  <si>
    <t>/fh dfof dxh{g</t>
  </si>
  <si>
    <t>bz dfof dxh{g</t>
  </si>
  <si>
    <t>!#(</t>
  </si>
  <si>
    <t>!$)</t>
  </si>
  <si>
    <t>!$!</t>
  </si>
  <si>
    <t>hu dfof jflgofF</t>
  </si>
  <si>
    <t>2001÷09÷14</t>
  </si>
  <si>
    <t>!$@</t>
  </si>
  <si>
    <t>!$#</t>
  </si>
  <si>
    <t>;fg' d}of s':n]</t>
  </si>
  <si>
    <t>2020÷08÷15</t>
  </si>
  <si>
    <t>!$$</t>
  </si>
  <si>
    <t>jdgL dxh{g</t>
  </si>
  <si>
    <t>9f]sf;L</t>
  </si>
  <si>
    <t>2008÷02÷15</t>
  </si>
  <si>
    <t>!$%</t>
  </si>
  <si>
    <t>gGb s'df/L dxh{g</t>
  </si>
  <si>
    <t>!$^</t>
  </si>
  <si>
    <t>s[i0f s'df/L dfgGw/</t>
  </si>
  <si>
    <t>!$&amp;</t>
  </si>
  <si>
    <t>lys] d} dxh{g</t>
  </si>
  <si>
    <t>2032÷03÷15</t>
  </si>
  <si>
    <t>!$*</t>
  </si>
  <si>
    <t>!$(</t>
  </si>
  <si>
    <t>2034÷04÷15</t>
  </si>
  <si>
    <t>!%)</t>
  </si>
  <si>
    <t>s[i0f b]jL &gt;]i7</t>
  </si>
  <si>
    <t>2019÷01÷09</t>
  </si>
  <si>
    <t>!%!</t>
  </si>
  <si>
    <t>gGb dfof dxh{g</t>
  </si>
  <si>
    <t>!%@</t>
  </si>
  <si>
    <t>!%#</t>
  </si>
  <si>
    <t>zfGtL b]lj 8+uf]n</t>
  </si>
  <si>
    <t xml:space="preserve">lji0f' dxh{g </t>
  </si>
  <si>
    <t>2022÷11÷05</t>
  </si>
  <si>
    <t>!%%</t>
  </si>
  <si>
    <t>!%^</t>
  </si>
  <si>
    <t>b]a s'df/L dxh{g</t>
  </si>
  <si>
    <t>!%&amp;</t>
  </si>
  <si>
    <t>;fg' gfgL zfSo</t>
  </si>
  <si>
    <t>kfg dfof dxh{g</t>
  </si>
  <si>
    <t>!%(</t>
  </si>
  <si>
    <t>wgzf]ef dxh{g</t>
  </si>
  <si>
    <t>2028÷02÷11</t>
  </si>
  <si>
    <t>!^)</t>
  </si>
  <si>
    <t>b]ljqL dxh{g</t>
  </si>
  <si>
    <t>2024÷08÷24</t>
  </si>
  <si>
    <t>!^!</t>
  </si>
  <si>
    <t>Gx'R5] dfof dxh{g</t>
  </si>
  <si>
    <t>!^@</t>
  </si>
  <si>
    <t>;fljqL dxh{g</t>
  </si>
  <si>
    <t>!^#</t>
  </si>
  <si>
    <t>!^$</t>
  </si>
  <si>
    <t>!^%</t>
  </si>
  <si>
    <t>2021÷05÷12</t>
  </si>
  <si>
    <t>!^^</t>
  </si>
  <si>
    <t>j]vfdfof dxh{g</t>
  </si>
  <si>
    <t>!^&amp;</t>
  </si>
  <si>
    <t>;'Gb/Ldfof &gt;]i7</t>
  </si>
  <si>
    <t>2018÷7÷5</t>
  </si>
  <si>
    <t>!^*</t>
  </si>
  <si>
    <t>rGb|s'df/L dxh{g</t>
  </si>
  <si>
    <t>2013÷12÷8</t>
  </si>
  <si>
    <t>!^(</t>
  </si>
  <si>
    <t>2005÷4÷15</t>
  </si>
  <si>
    <t>!&amp;)</t>
  </si>
  <si>
    <t>!&amp;!</t>
  </si>
  <si>
    <t>gf/f0fdfof dxh{g</t>
  </si>
  <si>
    <t>!&amp;@</t>
  </si>
  <si>
    <t>2004÷6÷5</t>
  </si>
  <si>
    <t>!&amp;#</t>
  </si>
  <si>
    <t>2002÷6÷15</t>
  </si>
  <si>
    <t>!&amp;$</t>
  </si>
  <si>
    <t>ledfb]aL v8\sf</t>
  </si>
  <si>
    <t>!&amp;%</t>
  </si>
  <si>
    <t>!&amp;^</t>
  </si>
  <si>
    <t>k|]ddfof dxh{g</t>
  </si>
  <si>
    <t>clajflxt</t>
  </si>
  <si>
    <t>!&amp;&amp;</t>
  </si>
  <si>
    <t>s]z/L clwsf/L</t>
  </si>
  <si>
    <t>d+un b]jL dxh{g</t>
  </si>
  <si>
    <t>t[i0ff dxh{g</t>
  </si>
  <si>
    <t>2048.5.22</t>
  </si>
  <si>
    <t>j8f g+ $</t>
  </si>
  <si>
    <t>c;ndfof dxh{g</t>
  </si>
  <si>
    <t>u'Nkf}</t>
  </si>
  <si>
    <t>ng axfb'/ dxh{g</t>
  </si>
  <si>
    <t>u'Tkf}</t>
  </si>
  <si>
    <t>!(*^÷(÷!@</t>
  </si>
  <si>
    <t>;'gdfof dxh{g</t>
  </si>
  <si>
    <t>sL=g=kf=$</t>
  </si>
  <si>
    <t>lr/L efO{ dxh{g</t>
  </si>
  <si>
    <t>Njb]u</t>
  </si>
  <si>
    <r>
      <t>!(*%</t>
    </r>
    <r>
      <rPr>
        <sz val="9"/>
        <color indexed="8"/>
        <rFont val="FONTASY_HIMALI_TT"/>
        <family val="5"/>
      </rPr>
      <t xml:space="preserve"> </t>
    </r>
  </si>
  <si>
    <t>u+ufdfof dxh{g</t>
  </si>
  <si>
    <t>lr/Ld}+of dxh{g</t>
  </si>
  <si>
    <t>dfgTjf</t>
  </si>
  <si>
    <t>b]anIdL dxh{g</t>
  </si>
  <si>
    <t>;"h{ axfb'/ dxh{g</t>
  </si>
  <si>
    <t>!(*^÷@÷@*</t>
  </si>
  <si>
    <t>;Gtdfof dxh{g</t>
  </si>
  <si>
    <t>sfG5f dxh{g</t>
  </si>
  <si>
    <t>dft5]+</t>
  </si>
  <si>
    <t>dft+5]</t>
  </si>
  <si>
    <t>xl/dfof dxh[g</t>
  </si>
  <si>
    <t>dfgf]6f]n</t>
  </si>
  <si>
    <t xml:space="preserve">e'o' u'efh' </t>
  </si>
  <si>
    <t>s'l;rf</t>
  </si>
  <si>
    <t>;"h{dfof dxh{g</t>
  </si>
  <si>
    <t>t'emf]</t>
  </si>
  <si>
    <t>cfzfdfof &gt;]i7</t>
  </si>
  <si>
    <t>k|f0fdfof ah|frfo{</t>
  </si>
  <si>
    <t>gfgLdfof &gt;]i7</t>
  </si>
  <si>
    <t>sfG5L ah|frfo{</t>
  </si>
  <si>
    <t>rGb|b]aL &gt;]i7</t>
  </si>
  <si>
    <t>lrnGrf]</t>
  </si>
  <si>
    <t>/Tgb]aL ah|frfo{</t>
  </si>
  <si>
    <t>lrn+rf]</t>
  </si>
  <si>
    <t>!(((#</t>
  </si>
  <si>
    <t>wd{/fh ah|frfo{</t>
  </si>
  <si>
    <t>lai0f' &gt;]i7</t>
  </si>
  <si>
    <t>l;xb'jf</t>
  </si>
  <si>
    <t>bn axfb'/ dxh{g</t>
  </si>
  <si>
    <t>hf]zLggL</t>
  </si>
  <si>
    <t>lht axfb'/ dxh{g</t>
  </si>
  <si>
    <t>ba'rf</t>
  </si>
  <si>
    <t>u0f]zd'gL ah|frfo{</t>
  </si>
  <si>
    <t>!(*&amp;÷(÷@)</t>
  </si>
  <si>
    <t>s[i0fs'df/L dxh{g</t>
  </si>
  <si>
    <t>lbndfof  dxh{g</t>
  </si>
  <si>
    <t>dftfv]n</t>
  </si>
  <si>
    <t>!(($÷$÷%</t>
  </si>
  <si>
    <t>gfgL d}h' &gt;]i7</t>
  </si>
  <si>
    <t>lx/fs[i0f &gt;]i7</t>
  </si>
  <si>
    <t>kfj{tL &gt;}i7</t>
  </si>
  <si>
    <t>!((@÷!)</t>
  </si>
  <si>
    <t>gGb dxh{g</t>
  </si>
  <si>
    <t>lrl/d}of dxh{g</t>
  </si>
  <si>
    <t>NjFb]u</t>
  </si>
  <si>
    <t>Nj+b]u</t>
  </si>
  <si>
    <t>a]vnfn dxh{g</t>
  </si>
  <si>
    <t>lhtnfn dxh{g</t>
  </si>
  <si>
    <t>l;l4dfof dxh{g</t>
  </si>
  <si>
    <t>yt'emf]</t>
  </si>
  <si>
    <t xml:space="preserve">    1fgdfof dxh{g</t>
  </si>
  <si>
    <t>&gt;L ci6dfg dxh{g</t>
  </si>
  <si>
    <t>!((^÷@÷!@</t>
  </si>
  <si>
    <t>b]a axfb'/ dxh{g</t>
  </si>
  <si>
    <t>dfg6f]n</t>
  </si>
  <si>
    <t>rGb|dfg dxh{g</t>
  </si>
  <si>
    <t>s'df/rf dxh{g</t>
  </si>
  <si>
    <t>ef]nfgfy dxh{g</t>
  </si>
  <si>
    <t>/fd &gt;]i7</t>
  </si>
  <si>
    <t>1fgd'gL ah|frfo{</t>
  </si>
  <si>
    <t>s[i0f &gt;]i7</t>
  </si>
  <si>
    <t>lx/fsfhL &gt;]i7</t>
  </si>
  <si>
    <t>&gt;LdtL em\ofk' dxh{g</t>
  </si>
  <si>
    <t>l;x?jfn</t>
  </si>
  <si>
    <t>drfefO{ dxh{g</t>
  </si>
  <si>
    <t xml:space="preserve">u0f]zs'df/L hf]zL </t>
  </si>
  <si>
    <t xml:space="preserve">efO{rf /GhLtsf/ </t>
  </si>
  <si>
    <t>gGbdfof &gt;]i7</t>
  </si>
  <si>
    <t>&gt;L uf]/vgfy dxh{g</t>
  </si>
  <si>
    <t>rf]un</t>
  </si>
  <si>
    <t>h'n'd dxh{g</t>
  </si>
  <si>
    <t>kfg jxfb'/ dxh{g</t>
  </si>
  <si>
    <t>l;+xb'jf</t>
  </si>
  <si>
    <t>em/df]tL dxh{g</t>
  </si>
  <si>
    <t>;fg' dfof &gt;]i7</t>
  </si>
  <si>
    <t>1998÷03÷23</t>
  </si>
  <si>
    <t>sfG5L jh|frfo{</t>
  </si>
  <si>
    <t>t'''Femf]n</t>
  </si>
  <si>
    <t>1998÷01÷04</t>
  </si>
  <si>
    <t>wd{/fh jh|frfo{</t>
  </si>
  <si>
    <t>nIdL dfof dxh{g</t>
  </si>
  <si>
    <t>ljnfjtL dxh{g</t>
  </si>
  <si>
    <t xml:space="preserve">dfgTj </t>
  </si>
  <si>
    <t>1997÷08÷12</t>
  </si>
  <si>
    <t>s[i0fb]aL ah|frfo{</t>
  </si>
  <si>
    <t>1997÷7÷12</t>
  </si>
  <si>
    <t>rqmalt dxh{g</t>
  </si>
  <si>
    <t>1996÷10÷25</t>
  </si>
  <si>
    <t>lhtnfn v8\uL</t>
  </si>
  <si>
    <t>dfgTj</t>
  </si>
  <si>
    <t>k</t>
  </si>
  <si>
    <t>lx/fdfg dxh{g</t>
  </si>
  <si>
    <t>lr/LefO{ dxh{g</t>
  </si>
  <si>
    <t>sfG5f u'efh'</t>
  </si>
  <si>
    <t>y08/fh u'efh'</t>
  </si>
  <si>
    <t>ci6dfof ah|frf{o</t>
  </si>
  <si>
    <t>1998÷06÷25</t>
  </si>
  <si>
    <t>Ps /fh ah|frfo{</t>
  </si>
  <si>
    <t>1993÷03÷10</t>
  </si>
  <si>
    <t>bz dxh{g</t>
  </si>
  <si>
    <t>dfg6fn</t>
  </si>
  <si>
    <t>1995÷9÷12</t>
  </si>
  <si>
    <t>@))@÷#</t>
  </si>
  <si>
    <t>uNkf}</t>
  </si>
  <si>
    <t>lx/fgfgL dxh{g</t>
  </si>
  <si>
    <t>!(((÷!!÷*</t>
  </si>
  <si>
    <t>k'0f{dfof dxh{g</t>
  </si>
  <si>
    <t>l;xb'jfM</t>
  </si>
  <si>
    <t>afns'df/L dxh{g</t>
  </si>
  <si>
    <t>gfgL /+lhtsf/</t>
  </si>
  <si>
    <t>em\ofk' dxh{g</t>
  </si>
  <si>
    <t>!((&amp;÷!)÷#</t>
  </si>
  <si>
    <t>lrl/gfgL &gt;]i7</t>
  </si>
  <si>
    <t>@))!÷$÷%</t>
  </si>
  <si>
    <t>nIdL &gt;]i7</t>
  </si>
  <si>
    <t>al;j</t>
  </si>
  <si>
    <t>!(((÷!)÷!$</t>
  </si>
  <si>
    <t>@))$</t>
  </si>
  <si>
    <t>@))#÷!)÷!</t>
  </si>
  <si>
    <t>1fgb]aL ah|frfo{</t>
  </si>
  <si>
    <t>hutnIdL ah|frfo{</t>
  </si>
  <si>
    <t>l;xb'jfn</t>
  </si>
  <si>
    <t>$÷@)</t>
  </si>
  <si>
    <t>d+unb]aL &gt;]i7</t>
  </si>
  <si>
    <t>$÷@!</t>
  </si>
  <si>
    <t>&gt;LdtL u+ufb]aL &gt;]i7</t>
  </si>
  <si>
    <t>t'em\j</t>
  </si>
  <si>
    <t>@))^÷#÷!@</t>
  </si>
  <si>
    <t>$÷@@</t>
  </si>
  <si>
    <t>;'&gt;L j]gdfof dxh{g</t>
  </si>
  <si>
    <t>@))^÷!÷!)</t>
  </si>
  <si>
    <t>$÷@#</t>
  </si>
  <si>
    <t>&gt;LdtL bfgdfof &gt;]i7</t>
  </si>
  <si>
    <t>dftVof]</t>
  </si>
  <si>
    <t>@))%÷*÷&amp;</t>
  </si>
  <si>
    <t>$÷@$</t>
  </si>
  <si>
    <t>$÷@%</t>
  </si>
  <si>
    <t>k|]d s'df/L t08'sf/</t>
  </si>
  <si>
    <t>$÷@^</t>
  </si>
  <si>
    <t>;'h{dfof jh|frfo{</t>
  </si>
  <si>
    <t>$÷@&amp;</t>
  </si>
  <si>
    <t>:ofDk' dxh{g</t>
  </si>
  <si>
    <t>$÷@*</t>
  </si>
  <si>
    <t>$÷@(</t>
  </si>
  <si>
    <t>5f]/L dxh{g</t>
  </si>
  <si>
    <t>oÎrf</t>
  </si>
  <si>
    <t>2010÷11÷28</t>
  </si>
  <si>
    <t>$÷#)</t>
  </si>
  <si>
    <t>s';Lrf</t>
  </si>
  <si>
    <t>$÷#!</t>
  </si>
  <si>
    <t>s[i0f dfof &gt;]i7</t>
  </si>
  <si>
    <t>$÷#@</t>
  </si>
  <si>
    <t>xs{ dfof &gt;]i7</t>
  </si>
  <si>
    <t>dftv]n</t>
  </si>
  <si>
    <t>$÷##</t>
  </si>
  <si>
    <t>ldgf dxh{g</t>
  </si>
  <si>
    <t>2004÷11÷15</t>
  </si>
  <si>
    <t>$÷#$</t>
  </si>
  <si>
    <t>gGb b]lj jh|frfo{</t>
  </si>
  <si>
    <t>yt'emf]n</t>
  </si>
  <si>
    <t>2022÷07÷2</t>
  </si>
  <si>
    <t>$÷#%</t>
  </si>
  <si>
    <t>1fgL dfof &gt;]i7</t>
  </si>
  <si>
    <t>2015÷03÷15</t>
  </si>
  <si>
    <t>$÷#^</t>
  </si>
  <si>
    <t>?sd0fL &gt;]i7</t>
  </si>
  <si>
    <t>$÷#&amp;</t>
  </si>
  <si>
    <t>$÷#*</t>
  </si>
  <si>
    <t>d}of &gt;]i7</t>
  </si>
  <si>
    <t>2020÷10÷05</t>
  </si>
  <si>
    <t>$÷#(</t>
  </si>
  <si>
    <t>u+uf b]lj dxh{g</t>
  </si>
  <si>
    <t>2016÷05÷12</t>
  </si>
  <si>
    <t>$÷$)</t>
  </si>
  <si>
    <t>gfgL dfof jh|frfo{</t>
  </si>
  <si>
    <t>$÷|$!</t>
  </si>
  <si>
    <t>nIdL s'df/L vqL</t>
  </si>
  <si>
    <t>2008÷10÷07</t>
  </si>
  <si>
    <t>$÷$@</t>
  </si>
  <si>
    <t>/tg b]lj zfSo</t>
  </si>
  <si>
    <t>$÷$#</t>
  </si>
  <si>
    <t>2020÷05÷0</t>
  </si>
  <si>
    <t>$÷$$</t>
  </si>
  <si>
    <t>1fgLzf]ef ah|frfo{</t>
  </si>
  <si>
    <t>$÷$%</t>
  </si>
  <si>
    <t>nIdLb]aL ah|frfo{</t>
  </si>
  <si>
    <t>lrn+Grf]</t>
  </si>
  <si>
    <t>$÷$^</t>
  </si>
  <si>
    <t>Hjfnf &gt;]i7</t>
  </si>
  <si>
    <t>j8f $</t>
  </si>
  <si>
    <t>zf/bf b]jL ah|frfo{</t>
  </si>
  <si>
    <t>2012÷10÷15</t>
  </si>
  <si>
    <t>a]rL dxh{g</t>
  </si>
  <si>
    <t>$÷$&amp;</t>
  </si>
  <si>
    <t>u0f]z dxh{g</t>
  </si>
  <si>
    <t>@)@@</t>
  </si>
  <si>
    <t>c+Gw ckfË</t>
  </si>
  <si>
    <t>j8f g+ %</t>
  </si>
  <si>
    <t>h'7L s'df/L &gt;]i7</t>
  </si>
  <si>
    <t>kf3'</t>
  </si>
  <si>
    <t>;fun</t>
  </si>
  <si>
    <t>gfg'a]6L &gt;]i7</t>
  </si>
  <si>
    <t>!((*÷@÷!%</t>
  </si>
  <si>
    <t>;fun6f]n</t>
  </si>
  <si>
    <t>ld&gt;Ldfof dxh{g</t>
  </si>
  <si>
    <t>hutdfof &gt;]i7</t>
  </si>
  <si>
    <t>@))@÷!÷!%</t>
  </si>
  <si>
    <t xml:space="preserve">gSsnL k|wfg </t>
  </si>
  <si>
    <t>emf]rf</t>
  </si>
  <si>
    <t>afns'df/L gflkt</t>
  </si>
  <si>
    <t>nx/dfof dfgGw/</t>
  </si>
  <si>
    <t>vf;Lahf/</t>
  </si>
  <si>
    <t xml:space="preserve">cfzfdfof v8\uL </t>
  </si>
  <si>
    <t>@))#÷%</t>
  </si>
  <si>
    <t xml:space="preserve"> s[i0fb]aL v8\uL</t>
  </si>
  <si>
    <t>vf;L ahf/</t>
  </si>
  <si>
    <t>!(((÷%÷!(</t>
  </si>
  <si>
    <t>lbndfof dfnL</t>
  </si>
  <si>
    <t>Gx'R5]dfof v8\uL</t>
  </si>
  <si>
    <t>5\jf;</t>
  </si>
  <si>
    <t>gGb s'df/L gfkLt</t>
  </si>
  <si>
    <t>ld&gt;L &gt;]i7</t>
  </si>
  <si>
    <t>s'6'emf]n</t>
  </si>
  <si>
    <t>cfzfdfof gsdL{</t>
  </si>
  <si>
    <t>dgb]aL &gt;]i7</t>
  </si>
  <si>
    <t>gfgL 5f]/L dxh{g</t>
  </si>
  <si>
    <t>;fg'gfgL dxh{g</t>
  </si>
  <si>
    <t>j8f %</t>
  </si>
  <si>
    <t>/fd b]lj v8\uL</t>
  </si>
  <si>
    <t>lrgL v8\uL</t>
  </si>
  <si>
    <t>2020÷02÷05</t>
  </si>
  <si>
    <t>&gt;LdtL z/0f dxh{g</t>
  </si>
  <si>
    <t>&gt;LdtL /fd s'df/L &gt;]i7</t>
  </si>
  <si>
    <t>sfG5L k'tjf/</t>
  </si>
  <si>
    <t>2014÷02÷18</t>
  </si>
  <si>
    <t>2036÷12÷9</t>
  </si>
  <si>
    <t>;"o{ dfof &gt;]i7</t>
  </si>
  <si>
    <t>2018÷11</t>
  </si>
  <si>
    <t>lx/f b]lj dxh{g</t>
  </si>
  <si>
    <t>2012÷02÷02</t>
  </si>
  <si>
    <t>2013÷05÷19</t>
  </si>
  <si>
    <t>2008÷11÷16</t>
  </si>
  <si>
    <t>/flbsf dxh{g-&gt;]i7_</t>
  </si>
  <si>
    <t>afn s'df/L dxh{g</t>
  </si>
  <si>
    <t>2020÷06÷15</t>
  </si>
  <si>
    <t>;Ltf dxh{g</t>
  </si>
  <si>
    <t>ld7" v8\uL</t>
  </si>
  <si>
    <t>@))^÷$÷!@</t>
  </si>
  <si>
    <t>&gt;Ldlt bfgdfof dxh{g</t>
  </si>
  <si>
    <t>@))&amp;÷!@</t>
  </si>
  <si>
    <t>h'n s'df/L dxh{g</t>
  </si>
  <si>
    <t>j8f ^</t>
  </si>
  <si>
    <t>2011÷04÷03</t>
  </si>
  <si>
    <t>wgs'df/L dxh{g</t>
  </si>
  <si>
    <t>bof nIdL dxh{g</t>
  </si>
  <si>
    <t>2021÷09÷26</t>
  </si>
  <si>
    <t>1fgL skfnL</t>
  </si>
  <si>
    <t>2015÷06÷12</t>
  </si>
  <si>
    <t>rGb| nIdL v8\uL</t>
  </si>
  <si>
    <t>2022÷04÷10</t>
  </si>
  <si>
    <t>2023÷01÷10</t>
  </si>
  <si>
    <t>/ljgf dxh{g</t>
  </si>
  <si>
    <t>2031÷07÷22</t>
  </si>
  <si>
    <t>dfofb]jL dxh{g</t>
  </si>
  <si>
    <t>2020÷07÷09</t>
  </si>
  <si>
    <t>rgdfof zfxL</t>
  </si>
  <si>
    <t>2014÷06÷19</t>
  </si>
  <si>
    <t>zfGtf dfgGw/</t>
  </si>
  <si>
    <t>2012÷12÷25</t>
  </si>
  <si>
    <t>j8f g+ ^</t>
  </si>
  <si>
    <t>;dn</t>
  </si>
  <si>
    <t>u0f]z axfb'/ dxh{g</t>
  </si>
  <si>
    <t>rfkmn</t>
  </si>
  <si>
    <t>gfgLdfof dfgGw/</t>
  </si>
  <si>
    <t>s'6';fn</t>
  </si>
  <si>
    <t>tl/d}+of dxh{g</t>
  </si>
  <si>
    <t>lai0f'dfof dxh{g</t>
  </si>
  <si>
    <t>sf;Ldfof dxh{g</t>
  </si>
  <si>
    <t>t'n;L gf/fo0f dxh{g</t>
  </si>
  <si>
    <t>afnf d}+ dxh{g</t>
  </si>
  <si>
    <t>anfn dxh{g</t>
  </si>
  <si>
    <t>dlgs/fd dxh{g</t>
  </si>
  <si>
    <t>gurf]</t>
  </si>
  <si>
    <t>!(**÷%÷!)</t>
  </si>
  <si>
    <t>xfs'rf Hofk'</t>
  </si>
  <si>
    <t>h;f]wf/f dxh{g</t>
  </si>
  <si>
    <t>a'/dfof dfgGw/</t>
  </si>
  <si>
    <t>rt'/dfof dxh{g</t>
  </si>
  <si>
    <t>Zofdnfn dxh{g</t>
  </si>
  <si>
    <t>t'N;Ldfof dxh{g</t>
  </si>
  <si>
    <t>a'l4/fh dxh{g</t>
  </si>
  <si>
    <t>drfefO{ dfgGw/</t>
  </si>
  <si>
    <t xml:space="preserve">d+un dfgGw/ </t>
  </si>
  <si>
    <t>70 aif{ k'/f</t>
  </si>
  <si>
    <t>gflt axfb'/ dxh{g</t>
  </si>
  <si>
    <t>1996÷04</t>
  </si>
  <si>
    <t>a'n' dfof dxh{g</t>
  </si>
  <si>
    <t>1995÷03÷15</t>
  </si>
  <si>
    <t>s]z/L gflkt</t>
  </si>
  <si>
    <t>1996÷02÷18</t>
  </si>
  <si>
    <t>aLn axfb'/ dxh{g</t>
  </si>
  <si>
    <t>1997÷11÷15</t>
  </si>
  <si>
    <t>k'0f{ axfb'/ dxh{g</t>
  </si>
  <si>
    <t>&gt;Ldlt lji0f' dxh{g</t>
  </si>
  <si>
    <t>1997÷06÷25</t>
  </si>
  <si>
    <t>hf]unfn dxh{g</t>
  </si>
  <si>
    <t>/Tgb]jL dfgGw/</t>
  </si>
  <si>
    <t>1998÷03÷10</t>
  </si>
  <si>
    <t>efO{s[i0f dxh{g</t>
  </si>
  <si>
    <t>j8f g+ &amp;</t>
  </si>
  <si>
    <t>sL=g=kf=&amp;</t>
  </si>
  <si>
    <t>&amp;÷@</t>
  </si>
  <si>
    <t>d]x]/ l;+x lai6</t>
  </si>
  <si>
    <t>!(&amp;(÷÷$÷%</t>
  </si>
  <si>
    <t>sfG5L a'9fyf]sL</t>
  </si>
  <si>
    <t>u+uf a:g]t</t>
  </si>
  <si>
    <t>j8f &amp;</t>
  </si>
  <si>
    <t>&amp;÷!@</t>
  </si>
  <si>
    <t>hfg'sL a:g]t</t>
  </si>
  <si>
    <t>!(**÷#÷%</t>
  </si>
  <si>
    <t>afns'df/L l/hfn</t>
  </si>
  <si>
    <t>&amp;÷@)</t>
  </si>
  <si>
    <t>!((!÷&amp;÷!%</t>
  </si>
  <si>
    <t>7÷21</t>
  </si>
  <si>
    <t>/fds'df/L a:g]t</t>
  </si>
  <si>
    <t>!(*&amp;÷@÷%</t>
  </si>
  <si>
    <t>&amp;÷@$</t>
  </si>
  <si>
    <t>!(()÷$÷@</t>
  </si>
  <si>
    <t>&amp;÷@^</t>
  </si>
  <si>
    <t>sfG5L a:g]t</t>
  </si>
  <si>
    <t>&amp;÷@&amp;</t>
  </si>
  <si>
    <t>d}+of lai6</t>
  </si>
  <si>
    <t>!(()÷!)÷%</t>
  </si>
  <si>
    <t>&amp;% aif{</t>
  </si>
  <si>
    <t>&amp;÷#)</t>
  </si>
  <si>
    <t>njb]aL a:g]t</t>
  </si>
  <si>
    <t>&amp;÷#!</t>
  </si>
  <si>
    <t>kDkmf a:g]t</t>
  </si>
  <si>
    <t>!((!÷^÷!%</t>
  </si>
  <si>
    <t>&amp;÷#@</t>
  </si>
  <si>
    <t>dfOnL a:g]t</t>
  </si>
  <si>
    <t>!((%÷@÷%</t>
  </si>
  <si>
    <t>&amp;÷##</t>
  </si>
  <si>
    <t>;fg' s]=;L=</t>
  </si>
  <si>
    <t>!((%÷%÷!)</t>
  </si>
  <si>
    <t>&amp;÷%^</t>
  </si>
  <si>
    <t>&amp;÷%&amp;</t>
  </si>
  <si>
    <t>;fg'afa' dxt</t>
  </si>
  <si>
    <t>&amp;÷!)^</t>
  </si>
  <si>
    <t>;fggfgL a:g]t</t>
  </si>
  <si>
    <t>&amp;÷!)*</t>
  </si>
  <si>
    <t>;]+rf dxh{g</t>
  </si>
  <si>
    <t>1994÷10÷04</t>
  </si>
  <si>
    <t>&amp;÷!!)</t>
  </si>
  <si>
    <t>s[i0f axfb'/ lai6</t>
  </si>
  <si>
    <t>&amp;÷!!!</t>
  </si>
  <si>
    <t>/fd axfb'/ lai6</t>
  </si>
  <si>
    <t>1995÷01÷13</t>
  </si>
  <si>
    <t>&amp;÷!!@</t>
  </si>
  <si>
    <t>kbd axfb'/ vqL</t>
  </si>
  <si>
    <t>1994÷08÷04</t>
  </si>
  <si>
    <t>&amp;÷!!#</t>
  </si>
  <si>
    <t>xl/ k|;fb l/hfn</t>
  </si>
  <si>
    <t>2032 ;fn df 39 jif{</t>
  </si>
  <si>
    <t>&amp;÷!!$</t>
  </si>
  <si>
    <t>5]q jxfb'/ lai6</t>
  </si>
  <si>
    <t>1992÷12÷01</t>
  </si>
  <si>
    <t>&amp;÷!!%</t>
  </si>
  <si>
    <t>an/fd lai6</t>
  </si>
  <si>
    <t>ld&gt;L tfdf+u</t>
  </si>
  <si>
    <t>1989÷10÷10</t>
  </si>
  <si>
    <t>s[i0f axfb'/ tfdf+u</t>
  </si>
  <si>
    <t>1995÷05÷14</t>
  </si>
  <si>
    <t>sfG5L s'Fjf/</t>
  </si>
  <si>
    <t>1999÷02÷19</t>
  </si>
  <si>
    <t>j8f g+ *</t>
  </si>
  <si>
    <t>z'e s'df/L v8\sf</t>
  </si>
  <si>
    <t>!(*)÷!÷(</t>
  </si>
  <si>
    <t>;/:jtL a:g]t</t>
  </si>
  <si>
    <t>If]q s'df/L l/hfn</t>
  </si>
  <si>
    <t>!(*%÷!@÷!^</t>
  </si>
  <si>
    <t>uf}ynL If]qL vqL</t>
  </si>
  <si>
    <t>!(*!÷(÷@*</t>
  </si>
  <si>
    <t>rGb| s'df/L clwsf/L</t>
  </si>
  <si>
    <t>!(*^÷!÷!)</t>
  </si>
  <si>
    <t>;'o{ s'df/L yfkf</t>
  </si>
  <si>
    <t>!(*@÷$÷!$</t>
  </si>
  <si>
    <t>*÷#</t>
  </si>
  <si>
    <t>g/ axfb'/ afFlgof</t>
  </si>
  <si>
    <t>j8f *</t>
  </si>
  <si>
    <t>!(*!÷@÷!%</t>
  </si>
  <si>
    <t>*÷$</t>
  </si>
  <si>
    <t>ld&gt;L afFlgof</t>
  </si>
  <si>
    <t>!(*%÷!@÷@^</t>
  </si>
  <si>
    <t>*÷(</t>
  </si>
  <si>
    <t>!(*#÷#÷%</t>
  </si>
  <si>
    <t>*÷@(</t>
  </si>
  <si>
    <t>?b| axfb'/ yfkf</t>
  </si>
  <si>
    <t>!(*$÷!!÷#</t>
  </si>
  <si>
    <t>*÷!)</t>
  </si>
  <si>
    <t>lbn axfb'/ afFlgof</t>
  </si>
  <si>
    <t>*÷#)</t>
  </si>
  <si>
    <t>Zofd axfb'/ tfdfË</t>
  </si>
  <si>
    <t>!(*^÷!!÷!(</t>
  </si>
  <si>
    <t>*÷#!</t>
  </si>
  <si>
    <t>u+uf axfb'/ a:g]t</t>
  </si>
  <si>
    <t>!(*%÷@÷!)</t>
  </si>
  <si>
    <t>*÷#@</t>
  </si>
  <si>
    <t>If]q axfb'/ aflgof</t>
  </si>
  <si>
    <t>k'\</t>
  </si>
  <si>
    <t>!(*^÷!÷!%</t>
  </si>
  <si>
    <t>*÷##</t>
  </si>
  <si>
    <t xml:space="preserve">/Tg tfdfË </t>
  </si>
  <si>
    <t>!(*@÷!÷@@</t>
  </si>
  <si>
    <t xml:space="preserve">s[i0f s'df/L clwsf/L </t>
  </si>
  <si>
    <t>!(()÷^÷!@</t>
  </si>
  <si>
    <t>ld7" a:g]t</t>
  </si>
  <si>
    <t>!(($÷!@÷%</t>
  </si>
  <si>
    <t>*÷#$</t>
  </si>
  <si>
    <t>Otfb]aL clwsf/L</t>
  </si>
  <si>
    <t>!(*^÷!@÷$</t>
  </si>
  <si>
    <t>*÷#^</t>
  </si>
  <si>
    <t>uf]laGb axfb'/ a:g]t</t>
  </si>
  <si>
    <t>!((#÷!</t>
  </si>
  <si>
    <t>*÷#*</t>
  </si>
  <si>
    <t>t'n s'df/L a'9fyf]sL</t>
  </si>
  <si>
    <t>!((#÷^÷&amp;</t>
  </si>
  <si>
    <t>OGb| axfb'/ jf]x/f</t>
  </si>
  <si>
    <t>*÷$!</t>
  </si>
  <si>
    <t>d}+of a:g]t</t>
  </si>
  <si>
    <t>!(*(÷!@÷$</t>
  </si>
  <si>
    <t>*÷$@</t>
  </si>
  <si>
    <t>ab|L k|;fb l/hfn</t>
  </si>
  <si>
    <t>&amp;$ aif{</t>
  </si>
  <si>
    <t>*÷$#</t>
  </si>
  <si>
    <t>;flaqL l/hfn</t>
  </si>
  <si>
    <t>!((!÷&amp;÷!</t>
  </si>
  <si>
    <t>*÷$$</t>
  </si>
  <si>
    <t>s]z/ axfb'/ lai6</t>
  </si>
  <si>
    <t>!(()÷!÷!</t>
  </si>
  <si>
    <t>*÷$%</t>
  </si>
  <si>
    <t>l;tf vltj8f</t>
  </si>
  <si>
    <t>*÷$^</t>
  </si>
  <si>
    <t>/fd]Zj/L clwsf/L</t>
  </si>
  <si>
    <t>1993÷1÷6</t>
  </si>
  <si>
    <t>*÷^@</t>
  </si>
  <si>
    <t xml:space="preserve">k"0f{ s'df/L clwsf/L </t>
  </si>
  <si>
    <t>1995÷3÷5</t>
  </si>
  <si>
    <t>*÷^#</t>
  </si>
  <si>
    <t>e/t axfb'/ a'9fyf]sL</t>
  </si>
  <si>
    <t>*÷^%</t>
  </si>
  <si>
    <t>l;tf tfdfË</t>
  </si>
  <si>
    <t>1990÷6÷15</t>
  </si>
  <si>
    <t>*÷^^</t>
  </si>
  <si>
    <t>6Lsf axfb'/ yfkf</t>
  </si>
  <si>
    <t>1989÷2÷14</t>
  </si>
  <si>
    <t>g/ axfb'/ tfdfË</t>
  </si>
  <si>
    <t>!(()÷@÷@$</t>
  </si>
  <si>
    <t>*÷^&amp;</t>
  </si>
  <si>
    <t xml:space="preserve">alb|gfy vltj8f </t>
  </si>
  <si>
    <t>!((%÷#÷!%</t>
  </si>
  <si>
    <t>*÷^*</t>
  </si>
  <si>
    <t xml:space="preserve">gflgd}of v8\sf </t>
  </si>
  <si>
    <t>1994÷11÷2</t>
  </si>
  <si>
    <t>*÷^(</t>
  </si>
  <si>
    <t>?b| axfb'/ yfkf If]qL</t>
  </si>
  <si>
    <t>!((%÷*÷!%</t>
  </si>
  <si>
    <t>*÷&amp;)</t>
  </si>
  <si>
    <t>dg s'df/l lai6</t>
  </si>
  <si>
    <t>!((%÷@÷!%</t>
  </si>
  <si>
    <t>*÷&amp;!</t>
  </si>
  <si>
    <t>s[i0f axfb'/ v8\sf</t>
  </si>
  <si>
    <t>*÷@)@</t>
  </si>
  <si>
    <t xml:space="preserve">;flaqL vtLj8f </t>
  </si>
  <si>
    <t>1995÷10÷05</t>
  </si>
  <si>
    <t>*÷@)$</t>
  </si>
  <si>
    <t>u0f]z a= v8\sf</t>
  </si>
  <si>
    <t>2025 ;fndf 28 aif{</t>
  </si>
  <si>
    <t>*÷@)%</t>
  </si>
  <si>
    <t xml:space="preserve">k|]d a= clwsf/L </t>
  </si>
  <si>
    <t>1972÷05÷06</t>
  </si>
  <si>
    <t>*÷@)&amp;</t>
  </si>
  <si>
    <t>u0f]z axfb'/ a'9fyf]sL</t>
  </si>
  <si>
    <t>1997÷12÷30</t>
  </si>
  <si>
    <t>*÷@)*</t>
  </si>
  <si>
    <t>k|]d a=af]x/f</t>
  </si>
  <si>
    <t>1997÷02÷25</t>
  </si>
  <si>
    <t>*÷@)(</t>
  </si>
  <si>
    <t xml:space="preserve">OGb| s'df/L clwsf/L </t>
  </si>
  <si>
    <t>1990÷06÷15</t>
  </si>
  <si>
    <t>*÷@!)</t>
  </si>
  <si>
    <t>lji0f' a= e'iffn</t>
  </si>
  <si>
    <t>1996÷3÷15</t>
  </si>
  <si>
    <t>*÷@!!</t>
  </si>
  <si>
    <t>Ps s'df/L vqL If]qL</t>
  </si>
  <si>
    <t>1990÷05÷04</t>
  </si>
  <si>
    <t>*÷@!#</t>
  </si>
  <si>
    <t>kDkmf a'9fyf]sL</t>
  </si>
  <si>
    <t>1985÷01÷03</t>
  </si>
  <si>
    <t>*÷@!$</t>
  </si>
  <si>
    <t>;fgL d}of v8\sf</t>
  </si>
  <si>
    <t>1995÷10÷20</t>
  </si>
  <si>
    <t>*÷@!%</t>
  </si>
  <si>
    <t>s[i0f a= v8\sf</t>
  </si>
  <si>
    <t>1991÷3÷2</t>
  </si>
  <si>
    <t>*÷@!^</t>
  </si>
  <si>
    <t>1997÷04÷24</t>
  </si>
  <si>
    <t>*÷@!&amp;</t>
  </si>
  <si>
    <t>kz'ktL yfkf</t>
  </si>
  <si>
    <t>1998÷02÷08</t>
  </si>
  <si>
    <t>*÷@!(</t>
  </si>
  <si>
    <t xml:space="preserve">/fwf a'9fyf]sL </t>
  </si>
  <si>
    <t>*÷@@)</t>
  </si>
  <si>
    <t>OGb| s'df/L a'9fyf]sL</t>
  </si>
  <si>
    <t xml:space="preserve">j8f * </t>
  </si>
  <si>
    <t>1998÷6÷15</t>
  </si>
  <si>
    <t>led axfb'/ vqL If]Ql</t>
  </si>
  <si>
    <t>1998÷02÷05</t>
  </si>
  <si>
    <t>/fwf s]=;L</t>
  </si>
  <si>
    <t>1999÷05÷04</t>
  </si>
  <si>
    <t>;fljqL clwsf/L</t>
  </si>
  <si>
    <t>1998÷08÷01</t>
  </si>
  <si>
    <t>t]h axfb'/ a'9fyf]sL</t>
  </si>
  <si>
    <t>s[i0f s'df/L vltj8f</t>
  </si>
  <si>
    <t>1997÷05÷30</t>
  </si>
  <si>
    <t>uf}ynL yfkf</t>
  </si>
  <si>
    <t>1998÷03÷15</t>
  </si>
  <si>
    <t>j8f g+ (</t>
  </si>
  <si>
    <t>!÷(</t>
  </si>
  <si>
    <t>u'gdfof dxh{g</t>
  </si>
  <si>
    <t>k'v;L</t>
  </si>
  <si>
    <t>%÷(</t>
  </si>
  <si>
    <t>^÷(</t>
  </si>
  <si>
    <t>ofs5]+</t>
  </si>
  <si>
    <t>&amp;÷(</t>
  </si>
  <si>
    <t>gDVjf</t>
  </si>
  <si>
    <t>(÷(</t>
  </si>
  <si>
    <t>bfnlrgL dxh{g</t>
  </si>
  <si>
    <t>!)÷(</t>
  </si>
  <si>
    <t>!#÷(</t>
  </si>
  <si>
    <t>!&amp;÷(</t>
  </si>
  <si>
    <t>k'v';L</t>
  </si>
  <si>
    <t>!*÷(</t>
  </si>
  <si>
    <t>!(÷(</t>
  </si>
  <si>
    <t>k+r axfb'/ dxh{g</t>
  </si>
  <si>
    <t>;'Gb/ ahf/</t>
  </si>
  <si>
    <t>@)÷(</t>
  </si>
  <si>
    <t>x]vfnL</t>
  </si>
  <si>
    <t>@@÷(</t>
  </si>
  <si>
    <t>df]tLdfof dxh{g</t>
  </si>
  <si>
    <t>@#÷(</t>
  </si>
  <si>
    <t>@$÷(</t>
  </si>
  <si>
    <t>@%÷(</t>
  </si>
  <si>
    <t>cfzfd? &gt;]i7</t>
  </si>
  <si>
    <t>@&amp;÷(</t>
  </si>
  <si>
    <t>zlxbky</t>
  </si>
  <si>
    <t>@*÷(</t>
  </si>
  <si>
    <t>s[i0f axfb'/ dxh{g</t>
  </si>
  <si>
    <t>!(**÷(</t>
  </si>
  <si>
    <t>@(÷(</t>
  </si>
  <si>
    <t>gf/fo0fbf; dxh{g</t>
  </si>
  <si>
    <t>;'Gb/ahf/</t>
  </si>
  <si>
    <t>!(**÷*÷$</t>
  </si>
  <si>
    <t>#)÷(</t>
  </si>
  <si>
    <t xml:space="preserve">ofs5]+ </t>
  </si>
  <si>
    <t>##÷(</t>
  </si>
  <si>
    <t>nv'dfof dxh{g</t>
  </si>
  <si>
    <t>#$÷(</t>
  </si>
  <si>
    <t>#%÷(</t>
  </si>
  <si>
    <t>kfx'</t>
  </si>
  <si>
    <t>#^÷(</t>
  </si>
  <si>
    <t>#&amp;÷(</t>
  </si>
  <si>
    <t>#*÷(</t>
  </si>
  <si>
    <t>ntdfof dxh{g</t>
  </si>
  <si>
    <t>nf5L</t>
  </si>
  <si>
    <t>$)÷(</t>
  </si>
  <si>
    <t>hd'gf dxh{g</t>
  </si>
  <si>
    <t>!((#÷^÷!#</t>
  </si>
  <si>
    <t>$!÷(</t>
  </si>
  <si>
    <t>$@÷(</t>
  </si>
  <si>
    <t>b]kmNrf</t>
  </si>
  <si>
    <t>!(()÷*÷!%</t>
  </si>
  <si>
    <t>%!÷(</t>
  </si>
  <si>
    <t xml:space="preserve">rGb|dfof &gt;]i7 </t>
  </si>
  <si>
    <t xml:space="preserve">9f]sf;L </t>
  </si>
  <si>
    <t>!((%÷$÷!%</t>
  </si>
  <si>
    <t>%&amp;÷(</t>
  </si>
  <si>
    <t>/fdx/L dxh{g</t>
  </si>
  <si>
    <t>%(÷(</t>
  </si>
  <si>
    <t>gfgLb]aL gfkLt</t>
  </si>
  <si>
    <t>^)÷(</t>
  </si>
  <si>
    <t>^!÷(</t>
  </si>
  <si>
    <t>k|f0fdfof dxh{g</t>
  </si>
  <si>
    <t>^#÷(</t>
  </si>
  <si>
    <t>a]vdfof dxh{g</t>
  </si>
  <si>
    <t>^^÷(</t>
  </si>
  <si>
    <t>bfg axfb'/ dxh{g</t>
  </si>
  <si>
    <t>^*÷(</t>
  </si>
  <si>
    <t>^(÷(</t>
  </si>
  <si>
    <t>&amp;)÷(</t>
  </si>
  <si>
    <t>&amp;!÷(</t>
  </si>
  <si>
    <t>lgn axfb'/ dxh{g</t>
  </si>
  <si>
    <t>&amp;@÷(</t>
  </si>
  <si>
    <t>z]/ axfb'/ dxh{g</t>
  </si>
  <si>
    <t>gdVjf</t>
  </si>
  <si>
    <t>&amp;$÷(</t>
  </si>
  <si>
    <t>efO dxh{g</t>
  </si>
  <si>
    <t>*!÷(</t>
  </si>
  <si>
    <t>*#÷(</t>
  </si>
  <si>
    <t>ngdfof dxh{g</t>
  </si>
  <si>
    <t>!((%÷#÷@@</t>
  </si>
  <si>
    <t>*$÷(</t>
  </si>
  <si>
    <t>/fd uf]kfn &gt;]i7</t>
  </si>
  <si>
    <t>*%÷(</t>
  </si>
  <si>
    <t>s[i0f eQm &gt;]i7</t>
  </si>
  <si>
    <t>!(*$÷$÷!%</t>
  </si>
  <si>
    <t>*^÷(</t>
  </si>
  <si>
    <t>*&amp;÷(</t>
  </si>
  <si>
    <t>**÷(</t>
  </si>
  <si>
    <t>/Tg dfof &gt;]i7</t>
  </si>
  <si>
    <t>efO{dfg dxh{g</t>
  </si>
  <si>
    <t>xif{nfn dxh{g</t>
  </si>
  <si>
    <t>nfl5</t>
  </si>
  <si>
    <t>&gt;Ldfof dxh{GFFFf</t>
  </si>
  <si>
    <t>j8f g+ !)</t>
  </si>
  <si>
    <t>!÷!)</t>
  </si>
  <si>
    <t>t'rfv]n</t>
  </si>
  <si>
    <t>!(&amp;%</t>
  </si>
  <si>
    <t>Eofa'</t>
  </si>
  <si>
    <t>t'n;Ldfof dxh{g</t>
  </si>
  <si>
    <t>e'lhGb</t>
  </si>
  <si>
    <t>^÷!)</t>
  </si>
  <si>
    <t>&amp;÷!)</t>
  </si>
  <si>
    <t>!$÷!)</t>
  </si>
  <si>
    <t>!%÷!)</t>
  </si>
  <si>
    <t>cfzfdfof dxh{g</t>
  </si>
  <si>
    <t>!&amp;÷!)</t>
  </si>
  <si>
    <t>em\ofk' v8\sL</t>
  </si>
  <si>
    <t>!*÷!)</t>
  </si>
  <si>
    <t>l;s'5]+</t>
  </si>
  <si>
    <t>!(÷!)</t>
  </si>
  <si>
    <t>b'lgv]n</t>
  </si>
  <si>
    <t>@!÷!)</t>
  </si>
  <si>
    <t>dfO{dfO{ dxh{g</t>
  </si>
  <si>
    <t>#)÷!)</t>
  </si>
  <si>
    <t>#!÷!)</t>
  </si>
  <si>
    <t>#@÷!)</t>
  </si>
  <si>
    <t>##÷!)</t>
  </si>
  <si>
    <t>;f}efUonIdL b]aL b'jfn</t>
  </si>
  <si>
    <t>#%÷!)</t>
  </si>
  <si>
    <t>wg dxh{g</t>
  </si>
  <si>
    <t>#&amp;÷!)</t>
  </si>
  <si>
    <t>Gx'R5] gf/fo0f dxh{g</t>
  </si>
  <si>
    <t>#*÷!)</t>
  </si>
  <si>
    <t>l;s'5]</t>
  </si>
  <si>
    <t>#(÷!)</t>
  </si>
  <si>
    <t>$)÷!)</t>
  </si>
  <si>
    <t>$!÷!)</t>
  </si>
  <si>
    <t>gGb|dfof dxh{g</t>
  </si>
  <si>
    <t>!(**÷!)÷!%</t>
  </si>
  <si>
    <t>nIdLb]aL &gt;]i7</t>
  </si>
  <si>
    <t>@^÷!)</t>
  </si>
  <si>
    <t>ggdfof dxh{g</t>
  </si>
  <si>
    <t>l;s'5]=</t>
  </si>
  <si>
    <t>$^÷!)</t>
  </si>
  <si>
    <t>r}tnfn dxh{g</t>
  </si>
  <si>
    <t>$&amp;÷!)</t>
  </si>
  <si>
    <t>l;Dk'nfn dxh{g</t>
  </si>
  <si>
    <t>$*÷!)</t>
  </si>
  <si>
    <t>sfG5f efO{ dxh{g</t>
  </si>
  <si>
    <t>$(÷!)</t>
  </si>
  <si>
    <t xml:space="preserve">e'lhGb </t>
  </si>
  <si>
    <t>%)÷!)</t>
  </si>
  <si>
    <t>wgnfn dxh{g</t>
  </si>
  <si>
    <t xml:space="preserve">Eof+a' </t>
  </si>
  <si>
    <t>%!÷!)</t>
  </si>
  <si>
    <t>%@÷!)</t>
  </si>
  <si>
    <t>1992÷3÷15</t>
  </si>
  <si>
    <t>%$÷!)</t>
  </si>
  <si>
    <t xml:space="preserve"> gftL dfof dxh{g</t>
  </si>
  <si>
    <t>t'Frfv]n</t>
  </si>
  <si>
    <t>%%÷!)</t>
  </si>
  <si>
    <t xml:space="preserve"> c:tdfof dxh{g</t>
  </si>
  <si>
    <t>%^÷!)</t>
  </si>
  <si>
    <t xml:space="preserve"> ;fg' dfof dxh{g</t>
  </si>
  <si>
    <t>%&amp;÷!)</t>
  </si>
  <si>
    <t>%*÷!)</t>
  </si>
  <si>
    <t>%(÷!)</t>
  </si>
  <si>
    <t>c:t axfb'/ dxh{g</t>
  </si>
  <si>
    <t>^)÷!)</t>
  </si>
  <si>
    <t xml:space="preserve"> u'0f dfof dxh{g</t>
  </si>
  <si>
    <t>^!÷!)</t>
  </si>
  <si>
    <t>dflxnf dxh{g</t>
  </si>
  <si>
    <t>cf;dfg dxh{g</t>
  </si>
  <si>
    <t>!(&amp;&amp;</t>
  </si>
  <si>
    <t>!@÷!!</t>
  </si>
  <si>
    <t>!^÷!!</t>
  </si>
  <si>
    <t>lx/f dxh{g</t>
  </si>
  <si>
    <t>/Tg dxh{g</t>
  </si>
  <si>
    <t>Gx'R5]nfn dxh{g</t>
  </si>
  <si>
    <t>/fds[i0f dxh{g</t>
  </si>
  <si>
    <t>xl/s[i0f dxh{g</t>
  </si>
  <si>
    <t>gfgL5f]/L dxh{g</t>
  </si>
  <si>
    <t>j8f g+ !@</t>
  </si>
  <si>
    <t>!@÷#</t>
  </si>
  <si>
    <t>x]/fdfof dxh{g</t>
  </si>
  <si>
    <t>byn</t>
  </si>
  <si>
    <t>!@÷$</t>
  </si>
  <si>
    <t>lrqs'df/L lai6</t>
  </si>
  <si>
    <t>lai6 ufpF</t>
  </si>
  <si>
    <t>!(&amp;#÷%÷!</t>
  </si>
  <si>
    <t>!@÷&amp;</t>
  </si>
  <si>
    <t>byn6f]n</t>
  </si>
  <si>
    <t>!@÷!)</t>
  </si>
  <si>
    <t>!(*!÷(</t>
  </si>
  <si>
    <t>dgs'df/L /fodfemL</t>
  </si>
  <si>
    <t>hfFvf</t>
  </si>
  <si>
    <t>!(&amp;%÷@</t>
  </si>
  <si>
    <t>!@÷!$</t>
  </si>
  <si>
    <t>dg s'df/L yfkf</t>
  </si>
  <si>
    <t>hfvf</t>
  </si>
  <si>
    <t>!@÷!%</t>
  </si>
  <si>
    <t>!@÷!&amp;</t>
  </si>
  <si>
    <t>!@÷!*</t>
  </si>
  <si>
    <t>/fds'df/L dxh{g</t>
  </si>
  <si>
    <t>1984÷4÷10</t>
  </si>
  <si>
    <t>!@÷!(</t>
  </si>
  <si>
    <t>!@÷@@</t>
  </si>
  <si>
    <t xml:space="preserve">l;l4 axfb'/ yfkf </t>
  </si>
  <si>
    <t>j8f !@</t>
  </si>
  <si>
    <t>!@÷@#</t>
  </si>
  <si>
    <t>/0fs'df/L /fodfemL</t>
  </si>
  <si>
    <t>hfvfF</t>
  </si>
  <si>
    <t>!@÷@$</t>
  </si>
  <si>
    <t>h'/]nL /fodfemL</t>
  </si>
  <si>
    <t>1993÷3÷15</t>
  </si>
  <si>
    <t>!@÷@*</t>
  </si>
  <si>
    <t>!((#÷^÷@*</t>
  </si>
  <si>
    <t>!@÷@(</t>
  </si>
  <si>
    <t>!@÷##</t>
  </si>
  <si>
    <t>nf6L dxh{g</t>
  </si>
  <si>
    <t>1994÷08÷15</t>
  </si>
  <si>
    <t>!@÷#*</t>
  </si>
  <si>
    <t>!@÷$$</t>
  </si>
  <si>
    <t>sflh axfb'/ dxh{g</t>
  </si>
  <si>
    <t>74 aif{</t>
  </si>
  <si>
    <t>!@÷$%</t>
  </si>
  <si>
    <t>lgndfof dxh{g</t>
  </si>
  <si>
    <t>vfrf]</t>
  </si>
  <si>
    <t>!@÷$*</t>
  </si>
  <si>
    <t>wd{ dxh{g</t>
  </si>
  <si>
    <t>1991÷7÷27</t>
  </si>
  <si>
    <t>!@÷%)</t>
  </si>
  <si>
    <t>s[i0f axfb'/ a:g]t</t>
  </si>
  <si>
    <t>eTs]kf6L</t>
  </si>
  <si>
    <t>75 aif{</t>
  </si>
  <si>
    <t>!@÷%!</t>
  </si>
  <si>
    <t>nIdL a:g]t</t>
  </si>
  <si>
    <t>1995÷3÷3</t>
  </si>
  <si>
    <t>!@÷%@</t>
  </si>
  <si>
    <t>lht axfb'/ lai6</t>
  </si>
  <si>
    <t>lai6ufpF</t>
  </si>
  <si>
    <t>1986 ;fn</t>
  </si>
  <si>
    <t>!@÷%#</t>
  </si>
  <si>
    <t>1989 ;fn</t>
  </si>
  <si>
    <t>!@÷%%</t>
  </si>
  <si>
    <t xml:space="preserve">byn </t>
  </si>
  <si>
    <t>1992÷10÷23</t>
  </si>
  <si>
    <t>!@÷%&amp;</t>
  </si>
  <si>
    <t>rGb| axfb'/ dxh{g</t>
  </si>
  <si>
    <t>!(($÷&amp;÷@!</t>
  </si>
  <si>
    <t>!@÷%*</t>
  </si>
  <si>
    <t>!@÷^)</t>
  </si>
  <si>
    <t>!@÷^!</t>
  </si>
  <si>
    <t>dfof dxh{g</t>
  </si>
  <si>
    <t>!@÷^#</t>
  </si>
  <si>
    <t xml:space="preserve">lgn s'df/L yfkf </t>
  </si>
  <si>
    <t>1989÷2÷21</t>
  </si>
  <si>
    <t>!@÷^$</t>
  </si>
  <si>
    <t>eujtL lai6</t>
  </si>
  <si>
    <t>1993÷6÷5</t>
  </si>
  <si>
    <t>!@÷^*</t>
  </si>
  <si>
    <t>ld7" lai6</t>
  </si>
  <si>
    <t>1985÷6÷16</t>
  </si>
  <si>
    <t>!@÷^(</t>
  </si>
  <si>
    <t>8fj/ k'gM</t>
  </si>
  <si>
    <t>!@÷&amp;#</t>
  </si>
  <si>
    <t>!((%÷!)÷!</t>
  </si>
  <si>
    <t>!@÷&amp;$</t>
  </si>
  <si>
    <t>!((%÷!)÷!%</t>
  </si>
  <si>
    <t>!@÷&amp;%</t>
  </si>
  <si>
    <t>vfFrf]</t>
  </si>
  <si>
    <t>!@÷!#</t>
  </si>
  <si>
    <t>!@÷&amp;^</t>
  </si>
  <si>
    <t>d7'/f lai6</t>
  </si>
  <si>
    <t>!@÷&amp;&amp;</t>
  </si>
  <si>
    <t>tf/]dfg dxh{g</t>
  </si>
  <si>
    <t>kfuf,byn</t>
  </si>
  <si>
    <t>!@÷&amp;*</t>
  </si>
  <si>
    <t>lrl/d}+ dxh{g</t>
  </si>
  <si>
    <t>!@÷&amp;(</t>
  </si>
  <si>
    <t>wg s'df/L yfkf</t>
  </si>
  <si>
    <t>1997÷10÷12</t>
  </si>
  <si>
    <t>!@÷*)</t>
  </si>
  <si>
    <t>1995÷10÷5</t>
  </si>
  <si>
    <t>!@÷*!</t>
  </si>
  <si>
    <t>z'eb|f sfsL{</t>
  </si>
  <si>
    <t>xl/ uf]ljGb dxh{g</t>
  </si>
  <si>
    <t>kfFuf , byn</t>
  </si>
  <si>
    <t>1999÷05</t>
  </si>
  <si>
    <t>;f/bf e08f/L</t>
  </si>
  <si>
    <t>e08f/L ufpF</t>
  </si>
  <si>
    <t>1996÷12÷12</t>
  </si>
  <si>
    <t>1fgL yfkf</t>
  </si>
  <si>
    <t>j8f g+ !#</t>
  </si>
  <si>
    <t>!#÷!(</t>
  </si>
  <si>
    <t>lrgL sfsL{</t>
  </si>
  <si>
    <t>rf]ef/</t>
  </si>
  <si>
    <t>!(()÷!÷!)</t>
  </si>
  <si>
    <t>!#÷@)</t>
  </si>
  <si>
    <t>7"nL vqL</t>
  </si>
  <si>
    <t>!((#÷!)÷!#</t>
  </si>
  <si>
    <t>!#÷@!</t>
  </si>
  <si>
    <t>sfG5L ;fsL{</t>
  </si>
  <si>
    <t>!#÷@#</t>
  </si>
  <si>
    <t>dfO{nL s]=;L=</t>
  </si>
  <si>
    <t>!((@÷@÷&amp;</t>
  </si>
  <si>
    <t>!#÷@%</t>
  </si>
  <si>
    <t>hubDaf s6'jfn</t>
  </si>
  <si>
    <t>!(()÷!!÷!)</t>
  </si>
  <si>
    <t>!#÷@&amp;</t>
  </si>
  <si>
    <t>!(()÷@÷$</t>
  </si>
  <si>
    <t>!#÷@(</t>
  </si>
  <si>
    <t>dl;gf] ;fls{gL</t>
  </si>
  <si>
    <t>!((%÷!)÷@</t>
  </si>
  <si>
    <t>!#÷#)</t>
  </si>
  <si>
    <t>euatL s]=;L=</t>
  </si>
  <si>
    <t>1998÷11÷4</t>
  </si>
  <si>
    <t>!#÷#!</t>
  </si>
  <si>
    <t>sfG5L yfkf If]qL</t>
  </si>
  <si>
    <t>2002÷4÷15</t>
  </si>
  <si>
    <t>!#÷#@</t>
  </si>
  <si>
    <t xml:space="preserve">u'nfkm s6'jfn </t>
  </si>
  <si>
    <t>2002÷5÷5</t>
  </si>
  <si>
    <t>!#÷##</t>
  </si>
  <si>
    <t>2000÷5÷29</t>
  </si>
  <si>
    <t>!#÷#$</t>
  </si>
  <si>
    <t>;"o{dfof 8+uf]n</t>
  </si>
  <si>
    <t>@))@÷!@÷^</t>
  </si>
  <si>
    <t>!#÷#&amp;</t>
  </si>
  <si>
    <t>&gt;Ldlt uf]df du/</t>
  </si>
  <si>
    <t>j8f !#</t>
  </si>
  <si>
    <t>2003÷04÷20</t>
  </si>
  <si>
    <t>!#÷#*</t>
  </si>
  <si>
    <t>&gt;Ldlt k|f0f dfof zfxL</t>
  </si>
  <si>
    <t>!#÷#(</t>
  </si>
  <si>
    <t>;fg' sfsL{</t>
  </si>
  <si>
    <t>2010÷05÷07</t>
  </si>
  <si>
    <t>!#÷$)</t>
  </si>
  <si>
    <t>!#÷$!</t>
  </si>
  <si>
    <t>ejfgL sfsL{</t>
  </si>
  <si>
    <t>2022÷01÷10</t>
  </si>
  <si>
    <t>!#÷$@</t>
  </si>
  <si>
    <t>ljlgtf l3ld/]</t>
  </si>
  <si>
    <t>2040÷05÷21</t>
  </si>
  <si>
    <t>!#÷$#</t>
  </si>
  <si>
    <t>zflGt s6'jfn</t>
  </si>
  <si>
    <t>2015÷10÷03</t>
  </si>
  <si>
    <t>!#÷$$</t>
  </si>
  <si>
    <t>&gt;Ldlt gfgL s6'jfn</t>
  </si>
  <si>
    <t>2019÷05÷21</t>
  </si>
  <si>
    <t>!#÷$%</t>
  </si>
  <si>
    <t>lutf yfkf</t>
  </si>
  <si>
    <t>2016÷01÷14</t>
  </si>
  <si>
    <t>!#÷$^</t>
  </si>
  <si>
    <t>gfgL d}+of sfsL{</t>
  </si>
  <si>
    <t>2014÷06÷08</t>
  </si>
  <si>
    <t>!#÷$&amp;</t>
  </si>
  <si>
    <t>&gt;Ldlt aRrL sfsL{</t>
  </si>
  <si>
    <t>2010÷05÷15</t>
  </si>
  <si>
    <t>!#÷$*</t>
  </si>
  <si>
    <t>dLgf sfsL{</t>
  </si>
  <si>
    <t>2027÷02÷16</t>
  </si>
  <si>
    <t>!#÷$(</t>
  </si>
  <si>
    <t>ladnf lwtfn</t>
  </si>
  <si>
    <t>2019÷03÷24</t>
  </si>
  <si>
    <t>!#÷%)</t>
  </si>
  <si>
    <t>gf/fo0f b]jL l;njfn</t>
  </si>
  <si>
    <t>!#÷%!</t>
  </si>
  <si>
    <t>r'g s'df/L sfsL{</t>
  </si>
  <si>
    <t>2010 j};fv</t>
  </si>
  <si>
    <t>!#÷%@</t>
  </si>
  <si>
    <t>&gt;Ldlt zf/bf s]=;L=</t>
  </si>
  <si>
    <t>2013÷03÷22</t>
  </si>
  <si>
    <t>!#÷%#</t>
  </si>
  <si>
    <t>nIdL skfnL</t>
  </si>
  <si>
    <t>2020÷03÷14</t>
  </si>
  <si>
    <t>!#÷%$</t>
  </si>
  <si>
    <t>&gt;Ldlt b]asL a:g]t</t>
  </si>
  <si>
    <t>2011÷12÷15</t>
  </si>
  <si>
    <t>!#÷%%</t>
  </si>
  <si>
    <t>cGh' 3n]-j:g]t_</t>
  </si>
  <si>
    <t>2020÷11÷02</t>
  </si>
  <si>
    <t>!#÷%^</t>
  </si>
  <si>
    <t>ldgf s]=;L=</t>
  </si>
  <si>
    <t>2018÷03÷13</t>
  </si>
  <si>
    <t>/Tg s'df/L du/</t>
  </si>
  <si>
    <t>2003÷09÷01</t>
  </si>
  <si>
    <t>lbgf sfsL{</t>
  </si>
  <si>
    <t>2029÷09÷29</t>
  </si>
  <si>
    <t>sfG5L zfxL</t>
  </si>
  <si>
    <t>2015÷03÷09</t>
  </si>
  <si>
    <t>/fdnIdL sfsL{</t>
  </si>
  <si>
    <t>2010÷07÷18</t>
  </si>
  <si>
    <t>nf]s s'df/L vqL</t>
  </si>
  <si>
    <t>j8f g+ !$</t>
  </si>
  <si>
    <t>!$÷!</t>
  </si>
  <si>
    <t>5'g'dfof dxh{g</t>
  </si>
  <si>
    <t>!(()÷@÷!)</t>
  </si>
  <si>
    <t>!$÷@</t>
  </si>
  <si>
    <t>Zofd axfb'/ wguf]n</t>
  </si>
  <si>
    <t>!(($÷!!÷$</t>
  </si>
  <si>
    <t>!$÷#</t>
  </si>
  <si>
    <t>k'gnfn dxh{g</t>
  </si>
  <si>
    <t>!(($÷^÷$</t>
  </si>
  <si>
    <t>!$÷$</t>
  </si>
  <si>
    <t>!((#÷&amp;÷!</t>
  </si>
  <si>
    <t>!$÷^</t>
  </si>
  <si>
    <t>s]za lwtfn</t>
  </si>
  <si>
    <t>!$÷&amp;</t>
  </si>
  <si>
    <t>&gt;Lnfn dxh{g</t>
  </si>
  <si>
    <t>k\'</t>
  </si>
  <si>
    <t>1993÷12÷2</t>
  </si>
  <si>
    <t>s[i0f 8+uf]n</t>
  </si>
  <si>
    <t>!((#÷*÷!*</t>
  </si>
  <si>
    <t>!$÷!!</t>
  </si>
  <si>
    <t>Gx'R5] axfb'/ dxh{g</t>
  </si>
  <si>
    <t>!$÷!@</t>
  </si>
  <si>
    <t>ld7fO{ dxh{g</t>
  </si>
  <si>
    <t>!(($÷*÷!$</t>
  </si>
  <si>
    <t>!$÷!#</t>
  </si>
  <si>
    <t>!(()÷$÷!^</t>
  </si>
  <si>
    <t>!$÷!$</t>
  </si>
  <si>
    <t xml:space="preserve">dflxnL du/ </t>
  </si>
  <si>
    <t>!((!÷*÷!</t>
  </si>
  <si>
    <t>!$÷!%</t>
  </si>
  <si>
    <t>!(*$÷$÷%</t>
  </si>
  <si>
    <t>!$÷!^</t>
  </si>
  <si>
    <t>!(()÷!÷^</t>
  </si>
  <si>
    <t>!((!÷!÷!%</t>
  </si>
  <si>
    <t>!$÷!*</t>
  </si>
  <si>
    <t>;'Gw/L dxh{g</t>
  </si>
  <si>
    <t>!$÷!(</t>
  </si>
  <si>
    <t>gv/f dxh{g</t>
  </si>
  <si>
    <t>!((%÷@÷@(</t>
  </si>
  <si>
    <t>!$÷@)</t>
  </si>
  <si>
    <t>k'0o/fh u'efh'</t>
  </si>
  <si>
    <t>!((#÷!)÷%</t>
  </si>
  <si>
    <t>!$÷@!</t>
  </si>
  <si>
    <t>!((%÷!÷(</t>
  </si>
  <si>
    <t>!$÷@^</t>
  </si>
  <si>
    <t>!(*$÷!÷%</t>
  </si>
  <si>
    <t>!$÷@$</t>
  </si>
  <si>
    <t>!(*!÷^÷!!</t>
  </si>
  <si>
    <t>!$÷@(</t>
  </si>
  <si>
    <t>!(&amp;*÷&amp;÷(</t>
  </si>
  <si>
    <t>!$÷#$</t>
  </si>
  <si>
    <t>l3Gb| dxh{g</t>
  </si>
  <si>
    <t>!(*$÷@÷!*</t>
  </si>
  <si>
    <t>!$÷#(</t>
  </si>
  <si>
    <t>;'sdfof dxh{g</t>
  </si>
  <si>
    <t>!(*$÷%÷!</t>
  </si>
  <si>
    <t>!$÷$!</t>
  </si>
  <si>
    <t>h'uL gGb dxh{g</t>
  </si>
  <si>
    <t>!(()÷!)÷!#</t>
  </si>
  <si>
    <t>!$÷$#</t>
  </si>
  <si>
    <t>!$÷*#</t>
  </si>
  <si>
    <t>!$÷*%</t>
  </si>
  <si>
    <t>!(()÷%÷!</t>
  </si>
  <si>
    <t>!$÷*^</t>
  </si>
  <si>
    <t>k|]d axfb'/ dxh{g</t>
  </si>
  <si>
    <t>!((%÷%÷*</t>
  </si>
  <si>
    <t>!$÷*&amp;</t>
  </si>
  <si>
    <t>wgbf; dxh{g</t>
  </si>
  <si>
    <t>!((%÷%÷!@</t>
  </si>
  <si>
    <t>!$÷**</t>
  </si>
  <si>
    <t>k|]d axfb'/ yfkf</t>
  </si>
  <si>
    <t>j8f !$</t>
  </si>
  <si>
    <t>1995÷01÷22</t>
  </si>
  <si>
    <t>!$÷(!</t>
  </si>
  <si>
    <t>&gt;L d+un bf; dxh{g</t>
  </si>
  <si>
    <t>1998÷02÷15</t>
  </si>
  <si>
    <t>!$÷(#</t>
  </si>
  <si>
    <t>&gt;Ldlt a]vf dfof dxh{g</t>
  </si>
  <si>
    <t>h'h' efO{ dxh{g</t>
  </si>
  <si>
    <t>1998÷04÷05</t>
  </si>
  <si>
    <t>l;tf yfkf</t>
  </si>
  <si>
    <t>1990÷08÷15</t>
  </si>
  <si>
    <t>a'l4/fh zfSo</t>
  </si>
  <si>
    <t>lvn s'df/L s]=;L=</t>
  </si>
  <si>
    <t>vqL 5fk</t>
  </si>
  <si>
    <t>!((^÷!)÷!&amp;</t>
  </si>
  <si>
    <t>!(&amp;*÷$÷(</t>
  </si>
  <si>
    <t>!%÷!%</t>
  </si>
  <si>
    <t>lai0f' s'df/L yfkf If]qL</t>
  </si>
  <si>
    <t>!(*)÷&amp;÷*</t>
  </si>
  <si>
    <t>!%÷@</t>
  </si>
  <si>
    <t>rGb| axfb'/ s;fxL</t>
  </si>
  <si>
    <t>!(&amp;*÷*÷!)</t>
  </si>
  <si>
    <t>;'s'dfof dxh{g</t>
  </si>
  <si>
    <t>1984÷7÷5</t>
  </si>
  <si>
    <t>kmlGt s'=a'9fyf]sL</t>
  </si>
  <si>
    <t>1984÷3÷15</t>
  </si>
  <si>
    <t>15÷10</t>
  </si>
  <si>
    <t>hfgsL /fpt</t>
  </si>
  <si>
    <t>gfg' v8\sL</t>
  </si>
  <si>
    <t>1987÷1÷18</t>
  </si>
  <si>
    <t>;fg'd}of sfsL{</t>
  </si>
  <si>
    <t>1986÷10÷1</t>
  </si>
  <si>
    <t>!%÷^%</t>
  </si>
  <si>
    <t>dfwj k|;fb cfrfo{</t>
  </si>
  <si>
    <t>1984÷10÷1</t>
  </si>
  <si>
    <t>!%÷&amp;$</t>
  </si>
  <si>
    <t>!%÷&amp;*</t>
  </si>
  <si>
    <t>dbgdfg l;+x a:g]t</t>
  </si>
  <si>
    <t>!%÷(@</t>
  </si>
  <si>
    <t>1990÷3÷24</t>
  </si>
  <si>
    <t>!%÷^!</t>
  </si>
  <si>
    <t>lnnfalt sfsL{</t>
  </si>
  <si>
    <t>1989÷5÷10</t>
  </si>
  <si>
    <t>!%÷!!%</t>
  </si>
  <si>
    <t>pbo axfb'/ a:g]t</t>
  </si>
  <si>
    <t>!((@÷$÷@$</t>
  </si>
  <si>
    <t>!%÷!!^</t>
  </si>
  <si>
    <t>!%÷!!&amp;</t>
  </si>
  <si>
    <t>s[i0f s'df/L l3ld/]</t>
  </si>
  <si>
    <t>!(($ ;fn</t>
  </si>
  <si>
    <t>an axfb'/ vqL</t>
  </si>
  <si>
    <t>6f]}bx</t>
  </si>
  <si>
    <t>!((#÷!!÷(</t>
  </si>
  <si>
    <t>/fdb]aL a:g]t</t>
  </si>
  <si>
    <t>!%÷!@$</t>
  </si>
  <si>
    <t>d}gf a:g]t</t>
  </si>
  <si>
    <t>!(($÷@÷@</t>
  </si>
  <si>
    <t>!%÷!@%</t>
  </si>
  <si>
    <t>sfG5f a'9fyf]sL</t>
  </si>
  <si>
    <t>!(*(÷&amp;÷@%</t>
  </si>
  <si>
    <t>!%÷!@^</t>
  </si>
  <si>
    <t xml:space="preserve">kbd axfb'/ v8\sf </t>
  </si>
  <si>
    <t>!%÷!@&amp;</t>
  </si>
  <si>
    <t>!((!÷&amp;÷%</t>
  </si>
  <si>
    <t>!%÷!@*</t>
  </si>
  <si>
    <t>!(($÷@÷@(</t>
  </si>
  <si>
    <t>!%÷!@(</t>
  </si>
  <si>
    <t>!(()÷$÷*</t>
  </si>
  <si>
    <t>&gt;Ls[i0f dxh{g</t>
  </si>
  <si>
    <t>!%÷!##</t>
  </si>
  <si>
    <t>!%÷!#$</t>
  </si>
  <si>
    <t>;fdhL yfkf</t>
  </si>
  <si>
    <t>!(($÷%÷^</t>
  </si>
  <si>
    <t>!%÷!#%</t>
  </si>
  <si>
    <t>!(($÷@÷!%</t>
  </si>
  <si>
    <t>!%÷!#&amp;</t>
  </si>
  <si>
    <t>an axfb'/ v8\sf</t>
  </si>
  <si>
    <t>!%÷!^#</t>
  </si>
  <si>
    <t>u0f]z axfb'/ &gt;]i7</t>
  </si>
  <si>
    <t>gu/sf]6L</t>
  </si>
  <si>
    <t>1990÷10÷3</t>
  </si>
  <si>
    <t>!%÷!^$</t>
  </si>
  <si>
    <t xml:space="preserve">sfG5L vqL </t>
  </si>
  <si>
    <t>1991÷6÷1</t>
  </si>
  <si>
    <t>!%÷!^%</t>
  </si>
  <si>
    <t>gf/fo0f l;+x a:g]t</t>
  </si>
  <si>
    <t>!%÷!^^</t>
  </si>
  <si>
    <t xml:space="preserve">lrlgLd}of yfkf </t>
  </si>
  <si>
    <t>!%÷!^*</t>
  </si>
  <si>
    <t>xl/ axfb'/ eGg] xl//fd yfkf</t>
  </si>
  <si>
    <t>vlq5fk</t>
  </si>
  <si>
    <t>!((@÷!÷!^</t>
  </si>
  <si>
    <t>!%÷!^(</t>
  </si>
  <si>
    <t>gfgLd}+of /fgfdu/</t>
  </si>
  <si>
    <t>1991÷02÷05</t>
  </si>
  <si>
    <t>;Gt axfb'/ dxh{g</t>
  </si>
  <si>
    <t>1997÷02÷03</t>
  </si>
  <si>
    <t>!%÷!&amp;!</t>
  </si>
  <si>
    <t>lutfb]aL g]kfn</t>
  </si>
  <si>
    <t xml:space="preserve">2040÷02÷02 df 49 jif{ k"u]sf] </t>
  </si>
  <si>
    <t>!%÷!&amp;@</t>
  </si>
  <si>
    <t>l;tf g]kfn</t>
  </si>
  <si>
    <t>!%÷!&amp;#</t>
  </si>
  <si>
    <t>km'RrL a:g]t</t>
  </si>
  <si>
    <t>1996÷01÷03</t>
  </si>
  <si>
    <t>!%÷!&amp;$</t>
  </si>
  <si>
    <t>s[i0f axfb'/ yfkf</t>
  </si>
  <si>
    <t>!%÷!&amp;%</t>
  </si>
  <si>
    <t>sfn] dxh{g</t>
  </si>
  <si>
    <t>1995÷05÷10</t>
  </si>
  <si>
    <t>!%÷!&amp;^</t>
  </si>
  <si>
    <t>sdnf g]kfn</t>
  </si>
  <si>
    <t>1996÷02÷15</t>
  </si>
  <si>
    <t>!%÷!&amp;&amp;</t>
  </si>
  <si>
    <t>x]d dfg l;+x j:g]t</t>
  </si>
  <si>
    <t>2032÷10÷02 df</t>
  </si>
  <si>
    <t>!%÷!&amp;*</t>
  </si>
  <si>
    <t>/fd axfb'/ vqL</t>
  </si>
  <si>
    <t>1996÷11÷04</t>
  </si>
  <si>
    <t>!%÷!*)</t>
  </si>
  <si>
    <t>s]bf/ gfy g]kfn</t>
  </si>
  <si>
    <t>1996÷08÷19</t>
  </si>
  <si>
    <t>!%÷!*!</t>
  </si>
  <si>
    <t>5f]s8f j'9fyf]sL</t>
  </si>
  <si>
    <t>1997÷01÷15</t>
  </si>
  <si>
    <t>!%÷!*@</t>
  </si>
  <si>
    <t>df]xg dfg l;+x vqL</t>
  </si>
  <si>
    <t xml:space="preserve">2028÷05÷07df30aif{ </t>
  </si>
  <si>
    <t>!%÷!*#</t>
  </si>
  <si>
    <t>lji0f' v8\sf</t>
  </si>
  <si>
    <t>1995÷07÷06</t>
  </si>
  <si>
    <t>!%÷!*$</t>
  </si>
  <si>
    <t>2040÷11÷01df43</t>
  </si>
  <si>
    <t>!%÷!*%</t>
  </si>
  <si>
    <t>kbd Wjh v8\sf</t>
  </si>
  <si>
    <t>1996÷03÷10</t>
  </si>
  <si>
    <t>!%÷!*^</t>
  </si>
  <si>
    <t>s]z' rGb| dxh{g</t>
  </si>
  <si>
    <t>36÷12÷25 df 38 jif{</t>
  </si>
  <si>
    <t>!%÷!*&amp;</t>
  </si>
  <si>
    <t>/fd x/L yfkf</t>
  </si>
  <si>
    <t>!%÷!**</t>
  </si>
  <si>
    <t>/x/ dfof+ &gt;]i7</t>
  </si>
  <si>
    <t>!%÷!*(</t>
  </si>
  <si>
    <t>l6sf k|;fb kf}8]n</t>
  </si>
  <si>
    <t xml:space="preserve">2044÷11÷02 df 55 jif{ k"u]sf] </t>
  </si>
  <si>
    <t>ljdnf yfkf</t>
  </si>
  <si>
    <t>1995÷01÷20</t>
  </si>
  <si>
    <t>;fljqL yfkf</t>
  </si>
  <si>
    <t>1995÷01÷18</t>
  </si>
  <si>
    <t>1997÷01÷06</t>
  </si>
  <si>
    <t>rGb| axfb'/ yfkf</t>
  </si>
  <si>
    <t>2038÷09÷19df38aif{</t>
  </si>
  <si>
    <t>2041÷04÷23df27aif{</t>
  </si>
  <si>
    <t>d}of v8\sf</t>
  </si>
  <si>
    <t>2009÷01÷07</t>
  </si>
  <si>
    <t>lji0f' dfof s]=;L=</t>
  </si>
  <si>
    <t>vqLufpF</t>
  </si>
  <si>
    <t>2013÷04÷15</t>
  </si>
  <si>
    <t>r'O{ ufpF</t>
  </si>
  <si>
    <t>2013÷06÷02</t>
  </si>
  <si>
    <t>dvdnL /fgfdu/</t>
  </si>
  <si>
    <t>2004÷02÷15</t>
  </si>
  <si>
    <t>gj{bf yfkf If]qL</t>
  </si>
  <si>
    <t>2010÷02÷15</t>
  </si>
  <si>
    <t>sfG5L /fgfdu/</t>
  </si>
  <si>
    <t>2015÷09÷18</t>
  </si>
  <si>
    <t>lgd{nf sfsL{</t>
  </si>
  <si>
    <t>2025÷08÷21</t>
  </si>
  <si>
    <t>sldgL tfdf+u</t>
  </si>
  <si>
    <t>2007÷08÷15</t>
  </si>
  <si>
    <t>!%÷@%*</t>
  </si>
  <si>
    <t>/fh s'df/L sfsL{</t>
  </si>
  <si>
    <t>j8f g+ !^</t>
  </si>
  <si>
    <t>gufpF</t>
  </si>
  <si>
    <t>!(&amp;%÷*÷!</t>
  </si>
  <si>
    <t>&gt;L bz axfb'/ dxh{g</t>
  </si>
  <si>
    <t>r+s'dfof dxh{g</t>
  </si>
  <si>
    <t>ed} dfnL</t>
  </si>
  <si>
    <t>!(()÷%÷@#</t>
  </si>
  <si>
    <t xml:space="preserve">l;l/dfof </t>
  </si>
  <si>
    <t>s[i0f sdn dxh{g</t>
  </si>
  <si>
    <t>!^÷&amp;</t>
  </si>
  <si>
    <t>!((#÷&amp;÷!(</t>
  </si>
  <si>
    <t>dx]Zj/L dxh{g</t>
  </si>
  <si>
    <t>!^÷!@</t>
  </si>
  <si>
    <t>j8f !^</t>
  </si>
  <si>
    <t>tl/d} dxh{g</t>
  </si>
  <si>
    <t>!^÷!%</t>
  </si>
  <si>
    <t>bz axfb'/ dxh{g</t>
  </si>
  <si>
    <t>!^÷@@</t>
  </si>
  <si>
    <t>!^÷@#</t>
  </si>
  <si>
    <t>sdn dxh{g</t>
  </si>
  <si>
    <t>!^÷@&amp;</t>
  </si>
  <si>
    <t>k"0f axfb'/ dxh{g</t>
  </si>
  <si>
    <t>!^÷#%</t>
  </si>
  <si>
    <t>a;Gt nfn dxh{g</t>
  </si>
  <si>
    <t>!^÷#^</t>
  </si>
  <si>
    <t>s[i0f dfnL</t>
  </si>
  <si>
    <t>!^÷$)</t>
  </si>
  <si>
    <t>d}h' dfof dxh{g</t>
  </si>
  <si>
    <t>!^÷%#</t>
  </si>
  <si>
    <t>gsnLdfof dxh{g</t>
  </si>
  <si>
    <t>y7'6f]n</t>
  </si>
  <si>
    <t>!(**÷!÷&amp;</t>
  </si>
  <si>
    <t>!^÷%^</t>
  </si>
  <si>
    <t>k+rdfof dfnL</t>
  </si>
  <si>
    <t>sf]7'6f]n</t>
  </si>
  <si>
    <t>!^÷^)</t>
  </si>
  <si>
    <t>Hofgdfof dxh{g</t>
  </si>
  <si>
    <t>b]pn6f]n</t>
  </si>
  <si>
    <t>!^÷^^</t>
  </si>
  <si>
    <t>lr/Lafa' dxh{g</t>
  </si>
  <si>
    <t>!^÷^&amp;</t>
  </si>
  <si>
    <t>gsnL dxh{g</t>
  </si>
  <si>
    <t>!((#÷!÷&amp;</t>
  </si>
  <si>
    <t>!^÷^*</t>
  </si>
  <si>
    <t>la/ dxh{g</t>
  </si>
  <si>
    <t>!((#÷@÷!%</t>
  </si>
  <si>
    <t>!^÷^(</t>
  </si>
  <si>
    <t xml:space="preserve">gsnL dfnL </t>
  </si>
  <si>
    <t>!((#÷&amp;÷!@</t>
  </si>
  <si>
    <t>!^÷&amp;!</t>
  </si>
  <si>
    <t>!^÷&amp;@</t>
  </si>
  <si>
    <t>!(($÷&amp;</t>
  </si>
  <si>
    <t>sfG5Ldfof dxh{g</t>
  </si>
  <si>
    <t>!^÷&amp;$</t>
  </si>
  <si>
    <t>;dfrf dxh{g</t>
  </si>
  <si>
    <t>gufsf]</t>
  </si>
  <si>
    <t>!^÷&amp;*</t>
  </si>
  <si>
    <t>;fn6f]n</t>
  </si>
  <si>
    <t>1991÷3÷4</t>
  </si>
  <si>
    <t>!^÷&amp;(</t>
  </si>
  <si>
    <t>!^÷*)</t>
  </si>
  <si>
    <t>u'Ho] k|;fb dxh{g</t>
  </si>
  <si>
    <t>1994÷10÷10</t>
  </si>
  <si>
    <t>!^÷*!</t>
  </si>
  <si>
    <t>;/:jtL &gt;]i7</t>
  </si>
  <si>
    <t>1995÷7÷5</t>
  </si>
  <si>
    <t>!^÷*@</t>
  </si>
  <si>
    <t>77'6f]n</t>
  </si>
  <si>
    <t>1995÷10÷15</t>
  </si>
  <si>
    <t>!^÷*#</t>
  </si>
  <si>
    <t>1995÷12÷27</t>
  </si>
  <si>
    <t>!^÷*$</t>
  </si>
  <si>
    <t>Zofd dxh{g</t>
  </si>
  <si>
    <t>87'6f]n</t>
  </si>
  <si>
    <t>!^÷($</t>
  </si>
  <si>
    <t>1997÷1÷17</t>
  </si>
  <si>
    <t>!^÷!)&amp;</t>
  </si>
  <si>
    <t>a]vf dxh{g</t>
  </si>
  <si>
    <t>!^÷!)*</t>
  </si>
  <si>
    <t>!^÷!!)</t>
  </si>
  <si>
    <t>k"0f{dfof dxh{g</t>
  </si>
  <si>
    <t>!^÷!)(</t>
  </si>
  <si>
    <t>/fdhL ;fsL{</t>
  </si>
  <si>
    <t>!^÷((</t>
  </si>
  <si>
    <t>!^÷(^</t>
  </si>
  <si>
    <t>!^÷(@</t>
  </si>
  <si>
    <t>1987÷1÷1</t>
  </si>
  <si>
    <t>!^÷!!*</t>
  </si>
  <si>
    <t>ci6 dfof dxh{g</t>
  </si>
  <si>
    <t>!^÷!!&amp;</t>
  </si>
  <si>
    <t>j'l4 dxh{g</t>
  </si>
  <si>
    <t>1997÷08÷24</t>
  </si>
  <si>
    <t>!^÷!!^</t>
  </si>
  <si>
    <t>OZj/ nfn dxh{g</t>
  </si>
  <si>
    <t>1998÷03÷06</t>
  </si>
  <si>
    <t>!^÷()</t>
  </si>
  <si>
    <t>wg b]lj dxh{g</t>
  </si>
  <si>
    <t>1996÷06÷06</t>
  </si>
  <si>
    <t>!^÷!!$</t>
  </si>
  <si>
    <t>l;4L &gt;]i7</t>
  </si>
  <si>
    <t>!^÷#$</t>
  </si>
  <si>
    <t>a'4 z0f{ dxh{g</t>
  </si>
  <si>
    <t>!^÷#*</t>
  </si>
  <si>
    <t>nIdL dxh{g</t>
  </si>
  <si>
    <t>76'6f]n</t>
  </si>
  <si>
    <t>2001÷4÷17</t>
  </si>
  <si>
    <t>!^÷#(</t>
  </si>
  <si>
    <t>;fGg gfgL dxh{g</t>
  </si>
  <si>
    <t>2002÷7÷13</t>
  </si>
  <si>
    <t>!^÷$!</t>
  </si>
  <si>
    <t>!^÷$#</t>
  </si>
  <si>
    <t>kfg d}of dxh{g</t>
  </si>
  <si>
    <t>2003÷12÷07</t>
  </si>
  <si>
    <t>!^÷$$</t>
  </si>
  <si>
    <t>2000÷1÷05</t>
  </si>
  <si>
    <t>!^÷$%</t>
  </si>
  <si>
    <t>/fd s'df/L dfnL</t>
  </si>
  <si>
    <t>!^÷$^</t>
  </si>
  <si>
    <t>2003÷1÷11</t>
  </si>
  <si>
    <t>!^÷$&amp;</t>
  </si>
  <si>
    <t>!^÷$(</t>
  </si>
  <si>
    <t>;fn]</t>
  </si>
  <si>
    <t>2002÷5÷26</t>
  </si>
  <si>
    <t>!^÷&amp;^</t>
  </si>
  <si>
    <t>!^÷&amp;&amp;</t>
  </si>
  <si>
    <t>@))#÷!@÷!%</t>
  </si>
  <si>
    <t>!^÷*%</t>
  </si>
  <si>
    <t>2005÷10÷25</t>
  </si>
  <si>
    <t>!^÷*&amp;</t>
  </si>
  <si>
    <t>5'ufpF</t>
  </si>
  <si>
    <t>!^÷(!</t>
  </si>
  <si>
    <t>2006÷12÷8</t>
  </si>
  <si>
    <t>!^÷(%</t>
  </si>
  <si>
    <t>a'ns'df/L dxh{g</t>
  </si>
  <si>
    <t>2003÷2÷15</t>
  </si>
  <si>
    <t>!^÷!)^</t>
  </si>
  <si>
    <t>1998÷8÷10</t>
  </si>
  <si>
    <t>!^÷**</t>
  </si>
  <si>
    <t>wg s'df/L dxh{g</t>
  </si>
  <si>
    <t>2012÷05÷16</t>
  </si>
  <si>
    <t>!^÷!!%</t>
  </si>
  <si>
    <t>lrgL dfof dxh{g</t>
  </si>
  <si>
    <t>!^÷!!#</t>
  </si>
  <si>
    <t>tf/f b]jL dfnL</t>
  </si>
  <si>
    <t>2018÷05÷13</t>
  </si>
  <si>
    <t>!^÷!!@</t>
  </si>
  <si>
    <t>2012÷08÷27</t>
  </si>
  <si>
    <t>!^÷!!!</t>
  </si>
  <si>
    <t>s'i0f s'df/L dxh{g</t>
  </si>
  <si>
    <t>2014÷01÷12</t>
  </si>
  <si>
    <t>!^÷!)$</t>
  </si>
  <si>
    <t>1fgL zf]ef dxh{g</t>
  </si>
  <si>
    <t>2032÷05÷01</t>
  </si>
  <si>
    <t>!^÷!)#</t>
  </si>
  <si>
    <t>&gt;Ldlt d}h' dxh{g</t>
  </si>
  <si>
    <t>!^÷!)@</t>
  </si>
  <si>
    <t>1fgL d}of dfnL</t>
  </si>
  <si>
    <t>2025÷11÷15</t>
  </si>
  <si>
    <t>!^÷!)!</t>
  </si>
  <si>
    <t>x]/f gfgL dxh{g</t>
  </si>
  <si>
    <t>2028÷10÷27</t>
  </si>
  <si>
    <t>!^÷!))</t>
  </si>
  <si>
    <t xml:space="preserve"> wg s'df/L dxh{g</t>
  </si>
  <si>
    <t>!^÷(*</t>
  </si>
  <si>
    <t xml:space="preserve"> Zofd s'df/L dxh{g</t>
  </si>
  <si>
    <t>!^÷(&amp;</t>
  </si>
  <si>
    <t>lhtn dfof dxh{g</t>
  </si>
  <si>
    <t>2011÷02÷25</t>
  </si>
  <si>
    <t>!^÷!)%</t>
  </si>
  <si>
    <t>gfgL5f]/L 8+uf]n</t>
  </si>
  <si>
    <t>j8f g+ !*</t>
  </si>
  <si>
    <t>!*÷^</t>
  </si>
  <si>
    <t>lbn s'df/L dxh{g</t>
  </si>
  <si>
    <t>!*÷&amp;</t>
  </si>
  <si>
    <t>O6fuf]n</t>
  </si>
  <si>
    <t>1987÷1÷30</t>
  </si>
  <si>
    <t>18÷9</t>
  </si>
  <si>
    <t>!*÷!@</t>
  </si>
  <si>
    <t>!*÷!&amp;</t>
  </si>
  <si>
    <t>d}h'dlt dxh{g</t>
  </si>
  <si>
    <t>efh+un</t>
  </si>
  <si>
    <t>!*÷@)</t>
  </si>
  <si>
    <t>t'o'rf dfnL</t>
  </si>
  <si>
    <t>!((#÷$÷!%</t>
  </si>
  <si>
    <t>!*÷@!</t>
  </si>
  <si>
    <t>!*÷@#</t>
  </si>
  <si>
    <t>laGb|f dxh{g</t>
  </si>
  <si>
    <t>1993÷10÷7</t>
  </si>
  <si>
    <t>!*÷#%</t>
  </si>
  <si>
    <t>a]v axfb'/ dxh{g</t>
  </si>
  <si>
    <t>1993÷6÷3</t>
  </si>
  <si>
    <t>!*÷#^</t>
  </si>
  <si>
    <t>lr/L d}+ dxh{g</t>
  </si>
  <si>
    <t>!*÷#&amp;</t>
  </si>
  <si>
    <t>led ys' dxh{g</t>
  </si>
  <si>
    <t>1985÷10÷9</t>
  </si>
  <si>
    <t>!*÷#*</t>
  </si>
  <si>
    <t>afa'sfhL dxh{g</t>
  </si>
  <si>
    <t>!*÷#(</t>
  </si>
  <si>
    <t>!(()÷!÷@&amp;</t>
  </si>
  <si>
    <t>!*÷$@</t>
  </si>
  <si>
    <t>sfG5L vqL If]qL</t>
  </si>
  <si>
    <t>1995÷3÷1</t>
  </si>
  <si>
    <t>!*÷$#</t>
  </si>
  <si>
    <t>sfG5L s]=;L=</t>
  </si>
  <si>
    <t>1993÷3÷5</t>
  </si>
  <si>
    <t>!*÷$$</t>
  </si>
  <si>
    <t>;fg'd}of zdf{ l/hfn</t>
  </si>
  <si>
    <t>!(*(÷#÷!#</t>
  </si>
  <si>
    <t>!*÷$%</t>
  </si>
  <si>
    <t>/fhdfof dxh{g</t>
  </si>
  <si>
    <t>!*÷$^</t>
  </si>
  <si>
    <t>gfgL d}+of dxh{g</t>
  </si>
  <si>
    <t>1993÷1÷3</t>
  </si>
  <si>
    <t>!*÷$&amp;</t>
  </si>
  <si>
    <t>hLtnfn dxh{g</t>
  </si>
  <si>
    <t>1994÷6÷3</t>
  </si>
  <si>
    <t>!*÷%@</t>
  </si>
  <si>
    <t>!*÷%#</t>
  </si>
  <si>
    <t>/fdx/L zdf{ clwsf/L</t>
  </si>
  <si>
    <t>1988÷4÷4</t>
  </si>
  <si>
    <t>!*÷%$</t>
  </si>
  <si>
    <t>clDasf b]aL l3ld/]</t>
  </si>
  <si>
    <t>!((@÷!@÷(</t>
  </si>
  <si>
    <t>!*÷%&amp;</t>
  </si>
  <si>
    <t>lai0f' s'df/L dxh{g</t>
  </si>
  <si>
    <t>1996÷3÷8</t>
  </si>
  <si>
    <t>!*÷%(</t>
  </si>
  <si>
    <t>xl/ s6'jfn</t>
  </si>
  <si>
    <t>1992÷4÷11</t>
  </si>
  <si>
    <t>!*÷^)</t>
  </si>
  <si>
    <t>!*÷^!</t>
  </si>
  <si>
    <t>1995÷8÷10</t>
  </si>
  <si>
    <t>!*÷#@</t>
  </si>
  <si>
    <t xml:space="preserve">em'g' vqL </t>
  </si>
  <si>
    <t>1995÷1÷3</t>
  </si>
  <si>
    <t>O{6fuf]n</t>
  </si>
  <si>
    <t>!*÷^%</t>
  </si>
  <si>
    <t>lrgL vqL If]qL</t>
  </si>
  <si>
    <t>efh+ufn</t>
  </si>
  <si>
    <t>1996÷7÷15</t>
  </si>
  <si>
    <t>!*÷^^</t>
  </si>
  <si>
    <t>1998÷02÷04</t>
  </si>
  <si>
    <t>!*÷^&amp;</t>
  </si>
  <si>
    <t>;"h{ dxh{g</t>
  </si>
  <si>
    <t>!*÷^*</t>
  </si>
  <si>
    <t>/fh efO{ dxh{g</t>
  </si>
  <si>
    <t>!*÷@^</t>
  </si>
  <si>
    <t>/fhdlt dxh{g</t>
  </si>
  <si>
    <t>!*÷@&amp;</t>
  </si>
  <si>
    <t>nIdL yfkf</t>
  </si>
  <si>
    <t>!*÷@*</t>
  </si>
  <si>
    <t>!*÷@(</t>
  </si>
  <si>
    <t>!*÷#)</t>
  </si>
  <si>
    <t>df]xgdfof dfnL</t>
  </si>
  <si>
    <t>!*÷@%</t>
  </si>
  <si>
    <t>;fOnL yfkf If]qL</t>
  </si>
  <si>
    <t>!*÷$(</t>
  </si>
  <si>
    <t>do;nL dxh{g</t>
  </si>
  <si>
    <t>@))@÷@÷@@</t>
  </si>
  <si>
    <t>!*÷%)</t>
  </si>
  <si>
    <t>dl5dfof dxh{g</t>
  </si>
  <si>
    <t>!*÷%^</t>
  </si>
  <si>
    <t>hut s'df/L yfkf</t>
  </si>
  <si>
    <t>2005÷7÷29</t>
  </si>
  <si>
    <t>!*÷^#</t>
  </si>
  <si>
    <t>!*÷^(</t>
  </si>
  <si>
    <t xml:space="preserve">d </t>
  </si>
  <si>
    <t>!*÷&amp;!</t>
  </si>
  <si>
    <t>o;f]bf Kofs'/]n</t>
  </si>
  <si>
    <t>!*÷&amp;@</t>
  </si>
  <si>
    <t>2028÷11÷13</t>
  </si>
  <si>
    <t>!*÷&amp;#</t>
  </si>
  <si>
    <t>/tL dxh{g</t>
  </si>
  <si>
    <t>!*÷&amp;$</t>
  </si>
  <si>
    <t>!*÷&amp;%</t>
  </si>
  <si>
    <t>Gx'If]dfof dxh{g</t>
  </si>
  <si>
    <t>!*÷&amp;^</t>
  </si>
  <si>
    <t>gf/fo0f b]lj dxh{g</t>
  </si>
  <si>
    <t>2027÷10÷04</t>
  </si>
  <si>
    <t>!*÷&amp;&amp;</t>
  </si>
  <si>
    <t>!*÷&amp;*</t>
  </si>
  <si>
    <t>!*÷&amp;(</t>
  </si>
  <si>
    <t>dGh' s]=;L=</t>
  </si>
  <si>
    <t>!*÷*)</t>
  </si>
  <si>
    <t xml:space="preserve">  dg s]=;L=</t>
  </si>
  <si>
    <t>2017÷08÷04</t>
  </si>
  <si>
    <t>!*÷*!</t>
  </si>
  <si>
    <t>wg dfof dxh{g</t>
  </si>
  <si>
    <t>!*÷*@</t>
  </si>
  <si>
    <t>2027÷09÷14</t>
  </si>
  <si>
    <t>!*÷*#</t>
  </si>
  <si>
    <t>/fwf s]=;L=</t>
  </si>
  <si>
    <t>2019÷03÷22</t>
  </si>
  <si>
    <t>!*÷*$</t>
  </si>
  <si>
    <t>k'gdfof dxh{g -8+uf]n_</t>
  </si>
  <si>
    <t>2014÷03÷07</t>
  </si>
  <si>
    <t>!*÷*%</t>
  </si>
  <si>
    <t>zf/bf a:g]t</t>
  </si>
  <si>
    <t>s6'jfn ufpF</t>
  </si>
  <si>
    <t>2022÷04÷07</t>
  </si>
  <si>
    <t>!*÷*^</t>
  </si>
  <si>
    <t>ejfgL clwsf/L</t>
  </si>
  <si>
    <t>2012÷05÷03</t>
  </si>
  <si>
    <t>!*÷*&amp;</t>
  </si>
  <si>
    <t>jL/ dfof dxh{g</t>
  </si>
  <si>
    <t>2033÷06÷05</t>
  </si>
  <si>
    <t>!*÷**</t>
  </si>
  <si>
    <t>;/:jtL  dxh{g</t>
  </si>
  <si>
    <t>2017÷01÷05</t>
  </si>
  <si>
    <t>!*÷*(</t>
  </si>
  <si>
    <t>!*÷()</t>
  </si>
  <si>
    <t>gf/fo0f b]jL dfnL</t>
  </si>
  <si>
    <t>!*÷(!</t>
  </si>
  <si>
    <t>/fhdfof dfnL</t>
  </si>
  <si>
    <t>2020÷01÷05</t>
  </si>
  <si>
    <t>!*÷(@</t>
  </si>
  <si>
    <t>ljho nIdL dxh{g</t>
  </si>
  <si>
    <t>!*÷(#</t>
  </si>
  <si>
    <t>r}Ot dfof dxh{g</t>
  </si>
  <si>
    <t>!*÷($</t>
  </si>
  <si>
    <t>OGb| dfof dxh{g</t>
  </si>
  <si>
    <t>!*÷(^</t>
  </si>
  <si>
    <t>huLof vfF yf?gL</t>
  </si>
  <si>
    <t>2035÷08÷12</t>
  </si>
  <si>
    <t>!*÷(*</t>
  </si>
  <si>
    <t>e''gf kl/of/</t>
  </si>
  <si>
    <t>2027÷06÷14</t>
  </si>
  <si>
    <t>!*÷((</t>
  </si>
  <si>
    <t>d}of ;'gfd</t>
  </si>
  <si>
    <t>2020÷04÷30</t>
  </si>
  <si>
    <t>!*÷!))</t>
  </si>
  <si>
    <t>zzLsnf kl/of/</t>
  </si>
  <si>
    <t>2010÷09÷20</t>
  </si>
  <si>
    <t>!*÷!)#</t>
  </si>
  <si>
    <t>@)@)÷)$÷!%</t>
  </si>
  <si>
    <t>2047.7.21</t>
  </si>
  <si>
    <t>j8f g+ !(</t>
  </si>
  <si>
    <t>b'uf{ k|;fb bfxfn</t>
  </si>
  <si>
    <t>;Nofg:yfg</t>
  </si>
  <si>
    <t>!(&amp;@÷!@÷!%</t>
  </si>
  <si>
    <t>8d? k|;fb pkfWofo</t>
  </si>
  <si>
    <t>!((*÷!!÷*</t>
  </si>
  <si>
    <t>sfG5L vgfn</t>
  </si>
  <si>
    <t>!(&amp;$÷!!÷$</t>
  </si>
  <si>
    <t>lbn s'df/L vgfn</t>
  </si>
  <si>
    <t>!(*)÷!)÷!%</t>
  </si>
  <si>
    <t>d'lQmgfy vgfn</t>
  </si>
  <si>
    <t>!(*%÷*÷*</t>
  </si>
  <si>
    <t>!(*(÷)#÷!%</t>
  </si>
  <si>
    <t>ldgf s'df/L afF:sf]6f</t>
  </si>
  <si>
    <t>afa'/fd vgfn</t>
  </si>
  <si>
    <t>ldgf af:sf]6f</t>
  </si>
  <si>
    <t>ld&gt;L b]aL ?kfv]tL</t>
  </si>
  <si>
    <t>j8f !(</t>
  </si>
  <si>
    <t>!((^÷$÷@)</t>
  </si>
  <si>
    <t>&gt;LdtL d]}ofF b]lj vgfn</t>
  </si>
  <si>
    <t>!((%÷^÷!@</t>
  </si>
  <si>
    <t>lai0f' s'df/L vgfn</t>
  </si>
  <si>
    <t>/Tgdfof vgfn</t>
  </si>
  <si>
    <t>k"0f{ s'df/L bfxfn</t>
  </si>
  <si>
    <t>&gt;LdtL gfgL d}ofF vgfn</t>
  </si>
  <si>
    <t>@))*÷&amp;÷!$</t>
  </si>
  <si>
    <t>hfg'sL vgfn</t>
  </si>
  <si>
    <t xml:space="preserve"> gfgL d}ofF vgfn</t>
  </si>
  <si>
    <t>@)!%÷!@÷@%</t>
  </si>
  <si>
    <t>;+lutf clwsf/L-af;sf]6f_</t>
  </si>
  <si>
    <t>@)$!÷)@÷)%</t>
  </si>
  <si>
    <t>lbk s'df/L af;sf]6f</t>
  </si>
  <si>
    <t>@)!(÷)#÷)$</t>
  </si>
  <si>
    <t>&gt;LdtL ;Ltf af;sf]6f</t>
  </si>
  <si>
    <t>@)@)÷!@÷)@</t>
  </si>
  <si>
    <t>&gt;LdtL zf/bf vgfn</t>
  </si>
  <si>
    <t>@)!)÷)$÷)&amp;</t>
  </si>
  <si>
    <t>nf]s nIdL af:sf]6f</t>
  </si>
  <si>
    <t>@))^</t>
  </si>
  <si>
    <t>/dfb]aL bfxfn</t>
  </si>
  <si>
    <t>@))#÷*÷!)</t>
  </si>
  <si>
    <t>ld7" vgfn</t>
  </si>
  <si>
    <t>2015÷02÷16</t>
  </si>
  <si>
    <t>zf]ef rfln;]</t>
  </si>
  <si>
    <t>2028÷11÷07</t>
  </si>
  <si>
    <t>c:dLtf jf:sf]6f</t>
  </si>
  <si>
    <t>@)%!÷%÷!$</t>
  </si>
  <si>
    <t>j8f g+ !&amp;</t>
  </si>
  <si>
    <t>!(&amp;&amp;÷!÷@%</t>
  </si>
  <si>
    <t>k"gdfof zfSo</t>
  </si>
  <si>
    <t>!&amp;÷*</t>
  </si>
  <si>
    <t>eQmnfn dxh{g</t>
  </si>
  <si>
    <t>j8f !&amp;</t>
  </si>
  <si>
    <t>!&amp;÷!@</t>
  </si>
  <si>
    <t>efOrf dfgGw/</t>
  </si>
  <si>
    <t>!&amp;÷!$</t>
  </si>
  <si>
    <t>!&amp;÷!%</t>
  </si>
  <si>
    <t>a]vfdfof zfSo</t>
  </si>
  <si>
    <t>!&amp;÷!*</t>
  </si>
  <si>
    <t>ci6dfg l5kL</t>
  </si>
  <si>
    <t>wgdfof &gt;]i7</t>
  </si>
  <si>
    <t>!&amp;÷@@</t>
  </si>
  <si>
    <t>Hjfxf/ dfO{ &gt;]i7</t>
  </si>
  <si>
    <t>1988÷02÷24</t>
  </si>
  <si>
    <t>!&amp;÷@%</t>
  </si>
  <si>
    <t>t'o' dfnL</t>
  </si>
  <si>
    <t>1998÷04÷25</t>
  </si>
  <si>
    <t>!&amp;÷@^</t>
  </si>
  <si>
    <t>;'h{dfof &gt;]i7</t>
  </si>
  <si>
    <t>!&amp;÷@*</t>
  </si>
  <si>
    <t>;'Gb/L dfof &gt;]i7</t>
  </si>
  <si>
    <t>!&amp;÷@(</t>
  </si>
  <si>
    <t>!&amp;÷#$</t>
  </si>
  <si>
    <t>cdN;L</t>
  </si>
  <si>
    <t>aflx/L ufpF</t>
  </si>
  <si>
    <t>!&amp;÷$@</t>
  </si>
  <si>
    <t>lx/f axfb'/ dfgGw/</t>
  </si>
  <si>
    <t>!(()÷#÷!^</t>
  </si>
  <si>
    <t>!&amp;÷$%</t>
  </si>
  <si>
    <t>k|]dnfn &gt;]i7</t>
  </si>
  <si>
    <t>a'rf]s</t>
  </si>
  <si>
    <t>1990÷9÷20</t>
  </si>
  <si>
    <t>!&amp;÷$&amp;</t>
  </si>
  <si>
    <t>d'N5]</t>
  </si>
  <si>
    <t>!&amp;÷$*</t>
  </si>
  <si>
    <t>!&amp;÷$(</t>
  </si>
  <si>
    <t>1994÷4÷5</t>
  </si>
  <si>
    <t>!&amp;÷^)</t>
  </si>
  <si>
    <t>l6sf/fd &gt;]i7</t>
  </si>
  <si>
    <t>t'emf]n</t>
  </si>
  <si>
    <t>1990÷4÷15</t>
  </si>
  <si>
    <t>!&amp;÷^!</t>
  </si>
  <si>
    <t>lx/fb]aL &gt;]i7</t>
  </si>
  <si>
    <t>!&amp;÷^@</t>
  </si>
  <si>
    <t>gfgL &gt;]i7</t>
  </si>
  <si>
    <t>!&amp;÷^#</t>
  </si>
  <si>
    <t>legdfof dxh{g</t>
  </si>
  <si>
    <t>1995÷10÷9</t>
  </si>
  <si>
    <t>!&amp;÷!!$</t>
  </si>
  <si>
    <t>zfGt s'df/L &gt;]i7</t>
  </si>
  <si>
    <t>1997÷8÷9</t>
  </si>
  <si>
    <t>!&amp;÷($</t>
  </si>
  <si>
    <t>!&amp;÷(!</t>
  </si>
  <si>
    <t>bfg axfb'/ &gt;]i7</t>
  </si>
  <si>
    <t>!&amp;÷()</t>
  </si>
  <si>
    <t>nIdLdfof &gt;]i7</t>
  </si>
  <si>
    <t>!&amp;÷*(</t>
  </si>
  <si>
    <t>rGb|dfg gsld{</t>
  </si>
  <si>
    <t>1992÷6÷16</t>
  </si>
  <si>
    <t>!&amp;÷**</t>
  </si>
  <si>
    <t>/fd b]jL gsld{</t>
  </si>
  <si>
    <t>1996÷6÷12</t>
  </si>
  <si>
    <t>!&amp;÷*&amp;</t>
  </si>
  <si>
    <t>z/0f &gt;]i7</t>
  </si>
  <si>
    <t>!&amp;÷!)%</t>
  </si>
  <si>
    <t>&gt;Ldlt lx/f b]jL ah|frfo{</t>
  </si>
  <si>
    <t>!&amp;÷!)$</t>
  </si>
  <si>
    <t>OGb' bfxfn</t>
  </si>
  <si>
    <t>!&amp;÷!))</t>
  </si>
  <si>
    <t>led s'df/L ;'j]bL</t>
  </si>
  <si>
    <t>1994÷12</t>
  </si>
  <si>
    <t>!&amp;÷!)!</t>
  </si>
  <si>
    <t>!&amp;÷(&amp;</t>
  </si>
  <si>
    <t>2027÷4÷10 df 29 jif{</t>
  </si>
  <si>
    <t>dg gf/fo0f &gt;]i7</t>
  </si>
  <si>
    <t>!&amp;÷(*</t>
  </si>
  <si>
    <t>Gx'5]F axfb'/ dxh{g</t>
  </si>
  <si>
    <t>!&amp;÷@$</t>
  </si>
  <si>
    <t>!&amp;÷#)</t>
  </si>
  <si>
    <t>1995÷11÷8</t>
  </si>
  <si>
    <t>!&amp;÷#@</t>
  </si>
  <si>
    <t>zf/bf k|wfg</t>
  </si>
  <si>
    <t>1997÷7÷20</t>
  </si>
  <si>
    <t>!&amp;÷##</t>
  </si>
  <si>
    <t>piff vgfn</t>
  </si>
  <si>
    <t>!&amp;÷#%</t>
  </si>
  <si>
    <t>zf/bf dxh{g</t>
  </si>
  <si>
    <t>2003÷12÷22</t>
  </si>
  <si>
    <t>!&amp;÷#^</t>
  </si>
  <si>
    <t>clDasf cof{n</t>
  </si>
  <si>
    <t>!&amp;÷#&amp;</t>
  </si>
  <si>
    <t>!&amp;÷#*</t>
  </si>
  <si>
    <t>d]}h' dfof dxh{g</t>
  </si>
  <si>
    <t>!&amp;÷#(</t>
  </si>
  <si>
    <t>sfG5L kf]8]gL</t>
  </si>
  <si>
    <t>!&amp;÷%#</t>
  </si>
  <si>
    <t>ci6dfof &gt;]i7</t>
  </si>
  <si>
    <t>!((*÷#÷!)</t>
  </si>
  <si>
    <t>!&amp;÷%$</t>
  </si>
  <si>
    <t>OGb|dfof t08'sf/</t>
  </si>
  <si>
    <t>!&amp;÷%%</t>
  </si>
  <si>
    <t>@))@÷$÷@</t>
  </si>
  <si>
    <t>!&amp;÷%^</t>
  </si>
  <si>
    <t>!&amp;÷%&amp;</t>
  </si>
  <si>
    <t>@))%÷#÷!%</t>
  </si>
  <si>
    <t>!&amp;÷%*</t>
  </si>
  <si>
    <t>@))%÷%÷!)</t>
  </si>
  <si>
    <t>!&amp;÷#!</t>
  </si>
  <si>
    <t>;'&gt;L s[i0f s'df/L dxh{g</t>
  </si>
  <si>
    <t>@))%÷%÷!</t>
  </si>
  <si>
    <t>s[i0fdfof kf]8]</t>
  </si>
  <si>
    <t>2005÷8÷15</t>
  </si>
  <si>
    <t>!&amp;÷((</t>
  </si>
  <si>
    <t>&gt;Ldlt nIdL gsld{</t>
  </si>
  <si>
    <t>!&amp;÷*%</t>
  </si>
  <si>
    <t>;fg' d}of &gt;]i7</t>
  </si>
  <si>
    <t>2021÷8÷10</t>
  </si>
  <si>
    <t>!&amp;÷!!#</t>
  </si>
  <si>
    <t>!&amp;÷!!@</t>
  </si>
  <si>
    <t>2014÷3÷20</t>
  </si>
  <si>
    <t>!&amp;÷!!!</t>
  </si>
  <si>
    <t>;fg' 5f]/L lrqsf/</t>
  </si>
  <si>
    <t>2003÷8÷15</t>
  </si>
  <si>
    <t>!&amp;÷!!)</t>
  </si>
  <si>
    <t>;fg'dfof &gt;]i7</t>
  </si>
  <si>
    <t>!&amp;÷!)(</t>
  </si>
  <si>
    <t>s[i0f s'df/L dfnL</t>
  </si>
  <si>
    <t>2018÷1÷1</t>
  </si>
  <si>
    <t>!&amp;÷!)*</t>
  </si>
  <si>
    <t>OGb' nIdL dxh{g</t>
  </si>
  <si>
    <t>2025÷1÷13</t>
  </si>
  <si>
    <t>!&amp;÷!)&amp;</t>
  </si>
  <si>
    <t>k|]d dfof dxh{g</t>
  </si>
  <si>
    <t>2016÷11÷15</t>
  </si>
  <si>
    <t>!&amp;÷!)^</t>
  </si>
  <si>
    <t>led dfof v8\sL</t>
  </si>
  <si>
    <t>2015÷11÷20</t>
  </si>
  <si>
    <t>!&amp;÷*#</t>
  </si>
  <si>
    <t>2010÷4÷21</t>
  </si>
  <si>
    <t>!&amp;÷*@</t>
  </si>
  <si>
    <t>dfOnL g]kfnL</t>
  </si>
  <si>
    <t>2011÷7÷5</t>
  </si>
  <si>
    <t>!&amp;÷*$</t>
  </si>
  <si>
    <t>&gt;Ldlt u+uf kf]8]</t>
  </si>
  <si>
    <t>2031÷5÷20</t>
  </si>
  <si>
    <t>!&amp;÷*^</t>
  </si>
  <si>
    <t>s]z/L &gt;]i7</t>
  </si>
  <si>
    <t>2025÷10÷1</t>
  </si>
  <si>
    <t>!&amp;÷^(</t>
  </si>
  <si>
    <t>ld7" ufOg]</t>
  </si>
  <si>
    <t>!&amp;÷*)</t>
  </si>
  <si>
    <t>wgdfof kf]8]</t>
  </si>
  <si>
    <t>2025÷3÷3</t>
  </si>
  <si>
    <t>!&amp;÷&amp;@</t>
  </si>
  <si>
    <t>/fd dfof kf]8]gL</t>
  </si>
  <si>
    <t>52 jif{</t>
  </si>
  <si>
    <t>!&amp;÷^*</t>
  </si>
  <si>
    <t>slatf &gt;]i7</t>
  </si>
  <si>
    <t>2020÷7÷15</t>
  </si>
  <si>
    <t>!&amp;÷&amp;)</t>
  </si>
  <si>
    <t>OGb| s'df/L dxh{g</t>
  </si>
  <si>
    <t>2016÷8÷9</t>
  </si>
  <si>
    <t>u'0f s]z/L dxh{g</t>
  </si>
  <si>
    <t>2011÷3÷15</t>
  </si>
  <si>
    <t>!&amp;÷&amp;!</t>
  </si>
  <si>
    <t>&gt;L j;'dfof dxh{g</t>
  </si>
  <si>
    <t>!&amp;÷&amp;#</t>
  </si>
  <si>
    <t>doh' dxh{g</t>
  </si>
  <si>
    <t>2020÷4÷7</t>
  </si>
  <si>
    <t>!&amp;÷&amp;$</t>
  </si>
  <si>
    <t>&gt;Ldlt jfn s'df/L &gt;]i7</t>
  </si>
  <si>
    <t>!&amp;÷&amp;%</t>
  </si>
  <si>
    <t>&gt;Ldlt ;Gt'dfof &gt;]i7</t>
  </si>
  <si>
    <t>1998÷8÷8</t>
  </si>
  <si>
    <t>!&amp;÷&amp;^</t>
  </si>
  <si>
    <t>2008÷3÷12</t>
  </si>
  <si>
    <t>!&amp;÷&amp;*</t>
  </si>
  <si>
    <t>a;dfof dxh{g</t>
  </si>
  <si>
    <t>2020÷5÷5</t>
  </si>
  <si>
    <t>!&amp;÷&amp;(</t>
  </si>
  <si>
    <t>u0f]z s'df/L &gt;]i7</t>
  </si>
  <si>
    <t>!&amp;÷!)@</t>
  </si>
  <si>
    <t>u'gs]Zj/L gsdL{</t>
  </si>
  <si>
    <t>dljgL &gt;]i7</t>
  </si>
  <si>
    <t>2008÷01÷25</t>
  </si>
  <si>
    <t>;'o{ nIdL dxh{g</t>
  </si>
  <si>
    <t>2020÷10÷10</t>
  </si>
  <si>
    <t>lxddfof &gt;]i7</t>
  </si>
  <si>
    <t>!&amp;÷!!%</t>
  </si>
  <si>
    <t>h'/]nL g]kfnL</t>
  </si>
  <si>
    <t>!((%÷$÷%</t>
  </si>
  <si>
    <t>!&amp;!!^</t>
  </si>
  <si>
    <t>cg'k dfnL</t>
  </si>
  <si>
    <t>@)%*÷^÷!(</t>
  </si>
  <si>
    <t>k"0f{dfg dfnL</t>
  </si>
  <si>
    <t>s]z/f clwsf/L</t>
  </si>
  <si>
    <t>gf/fo0fb]aL skfnL s';'n]</t>
  </si>
  <si>
    <t>wf} dfof dxh{g</t>
  </si>
  <si>
    <t>5f]/L  dxh{g</t>
  </si>
  <si>
    <t>!*÷$*</t>
  </si>
  <si>
    <t>ladnf yfkf</t>
  </si>
  <si>
    <t>nfd gf/fo0f dxh{g</t>
  </si>
  <si>
    <t>dfl;s kfpg]</t>
  </si>
  <si>
    <t>rf}dfl;s kfpg]</t>
  </si>
  <si>
    <t>d+un axfb'/ dxh{g</t>
  </si>
  <si>
    <t>nIdg sfsL{</t>
  </si>
  <si>
    <t xml:space="preserve">bfnlrgL sfsL{ </t>
  </si>
  <si>
    <t>OZj/Lb]aL pkfWofo g]kfn</t>
  </si>
  <si>
    <t>lxGb'nL a'9fyf]sL</t>
  </si>
  <si>
    <t>!(&amp;)</t>
  </si>
  <si>
    <t>sflhnfn dxh{g</t>
  </si>
  <si>
    <t>:qL</t>
  </si>
  <si>
    <t>!(*)÷&amp;÷%</t>
  </si>
  <si>
    <t>d}ofrf dxh{g</t>
  </si>
  <si>
    <t xml:space="preserve">dfFof t08'sf/ </t>
  </si>
  <si>
    <t>!(*(÷#÷!(</t>
  </si>
  <si>
    <t>g/l;ª axfb'/ &gt;]i7</t>
  </si>
  <si>
    <t>!(*^÷#÷&amp;</t>
  </si>
  <si>
    <t>lg/dfof dxh{g</t>
  </si>
  <si>
    <t>!((@÷@÷#)</t>
  </si>
  <si>
    <t xml:space="preserve">nfn axfb'/ t08'sf/ </t>
  </si>
  <si>
    <t>gfgLdfofF v8\uL</t>
  </si>
  <si>
    <t>9Nkf</t>
  </si>
  <si>
    <t>/Def &gt;]i7</t>
  </si>
  <si>
    <t>df]xg gfkLt</t>
  </si>
  <si>
    <t>bfg axfb'/ t08'sf/</t>
  </si>
  <si>
    <t>kflnkmn</t>
  </si>
  <si>
    <t>x]/fs'df/L v8\uL</t>
  </si>
  <si>
    <t xml:space="preserve">x/L vqL </t>
  </si>
  <si>
    <t>l;l4 a=dxh{g</t>
  </si>
  <si>
    <t xml:space="preserve">tl/ v8\uL </t>
  </si>
  <si>
    <t xml:space="preserve">nIdL v8\uL </t>
  </si>
  <si>
    <t>d+un v8\uL</t>
  </si>
  <si>
    <t>5jf;</t>
  </si>
  <si>
    <t>lednfn v8\uL</t>
  </si>
  <si>
    <t>u+ufdfg gsdL{</t>
  </si>
  <si>
    <t>ld&gt;L gsdL{</t>
  </si>
  <si>
    <t xml:space="preserve">Gx'R5]afa' v8\uL </t>
  </si>
  <si>
    <t>!(*^÷!)÷%</t>
  </si>
  <si>
    <t>k"0f{ dxh{g</t>
  </si>
  <si>
    <t>l;d l;+ dxh{g</t>
  </si>
  <si>
    <t>1996÷7÷5</t>
  </si>
  <si>
    <t>k' =</t>
  </si>
  <si>
    <t>&gt;L eQm s[i0f &gt;]i7</t>
  </si>
  <si>
    <t>&gt;Ldlt t]/L d} dxh{g</t>
  </si>
  <si>
    <t>1997÷09÷15</t>
  </si>
  <si>
    <t>lah'nL dxh{g</t>
  </si>
  <si>
    <t>1996÷04÷03</t>
  </si>
  <si>
    <t>jfj'sfhL t08'sf/</t>
  </si>
  <si>
    <t>&gt;LdtL lbndfof dxh{g</t>
  </si>
  <si>
    <t>1997÷04÷12</t>
  </si>
  <si>
    <t>OZj/ dxh{g</t>
  </si>
  <si>
    <t>1998÷02÷20</t>
  </si>
  <si>
    <t>OGb| dfof ;fxL</t>
  </si>
  <si>
    <t>1996÷05÷08</t>
  </si>
  <si>
    <t>lht nfn dxh{g</t>
  </si>
  <si>
    <t>1998÷10÷5</t>
  </si>
  <si>
    <t>nIdL k|;fb &gt;]i7</t>
  </si>
  <si>
    <t>1998÷9÷25</t>
  </si>
  <si>
    <t>1998÷12÷05</t>
  </si>
  <si>
    <t>1998÷08÷05</t>
  </si>
  <si>
    <t>/Tg axfb'/ &gt;]i7</t>
  </si>
  <si>
    <t>1998÷06÷07</t>
  </si>
  <si>
    <t>nf]s axfb'/ zfxL</t>
  </si>
  <si>
    <t>1998÷08÷06</t>
  </si>
  <si>
    <t>u0f]z nfn zfxL</t>
  </si>
  <si>
    <t>1998÷10÷27</t>
  </si>
  <si>
    <t>s[i0f s'df/L t08'sf/</t>
  </si>
  <si>
    <t>nIdL zf]ef dxh{g</t>
  </si>
  <si>
    <t>@)@&amp;÷^÷@)</t>
  </si>
  <si>
    <t>sfG5L dfgGw/</t>
  </si>
  <si>
    <t>!((^÷@÷!%</t>
  </si>
  <si>
    <t>b'uf{b]aL skfnL</t>
  </si>
  <si>
    <t>d+undfof dxh{g</t>
  </si>
  <si>
    <t>1fgLdfof dfgGw/</t>
  </si>
  <si>
    <t>x/Ldfof dfgGw/</t>
  </si>
  <si>
    <t>@))!÷$÷!^</t>
  </si>
  <si>
    <t xml:space="preserve">rfkmn </t>
  </si>
  <si>
    <t xml:space="preserve">nIdL s'df/L dfgGw/ </t>
  </si>
  <si>
    <t>;fg' dfgGw/</t>
  </si>
  <si>
    <t>a'/dfof dxh{g</t>
  </si>
  <si>
    <t>;'h{dfof v8\uL dxh{g</t>
  </si>
  <si>
    <t>2005÷8÷7</t>
  </si>
  <si>
    <t xml:space="preserve">lgnzf]ef zfSo </t>
  </si>
  <si>
    <t>2010÷01÷02</t>
  </si>
  <si>
    <t>2000÷01÷15</t>
  </si>
  <si>
    <t>e'06L dfgGw/</t>
  </si>
  <si>
    <t>&gt;Ldlt gSsnL  dxh{g</t>
  </si>
  <si>
    <t>2022÷02÷05</t>
  </si>
  <si>
    <t>2016÷01÷04</t>
  </si>
  <si>
    <t>rGb| dfof dxh{g</t>
  </si>
  <si>
    <t>2023÷12÷06</t>
  </si>
  <si>
    <t>2027÷07÷06</t>
  </si>
  <si>
    <t>;l/tf  dxh{g-dfGfGw/_</t>
  </si>
  <si>
    <t>2030÷12÷23</t>
  </si>
  <si>
    <t>sdnf  dxh{g-dfGfGw/_</t>
  </si>
  <si>
    <t>2030÷07÷06</t>
  </si>
  <si>
    <t>l;nf dxh{g</t>
  </si>
  <si>
    <t>2024÷08÷04</t>
  </si>
  <si>
    <t>pks]z/L dxh{g</t>
  </si>
  <si>
    <t>2012÷10÷12</t>
  </si>
  <si>
    <t>clg;f t08'sf/-3n]_</t>
  </si>
  <si>
    <t>2047÷05÷06</t>
  </si>
  <si>
    <t>;'lgtf  dxh{g</t>
  </si>
  <si>
    <t>2030÷04÷05</t>
  </si>
  <si>
    <t>/Tg dfof dxh{g</t>
  </si>
  <si>
    <t>2030÷05÷09</t>
  </si>
  <si>
    <t>uLtf dfnfsf/ -dfnL_</t>
  </si>
  <si>
    <t>2025÷11÷6</t>
  </si>
  <si>
    <t>lr/Ldfof dxh{g</t>
  </si>
  <si>
    <t>l;tf vftL</t>
  </si>
  <si>
    <t>Pln;f t08'sf/</t>
  </si>
  <si>
    <t>lbndfof dfgGw/</t>
  </si>
  <si>
    <t>&amp;÷%)</t>
  </si>
  <si>
    <t>;fgLa}lg e"iffn</t>
  </si>
  <si>
    <t>!((&amp;÷^÷!)</t>
  </si>
  <si>
    <t>&amp;÷%@</t>
  </si>
  <si>
    <t>dl;gf ;'gf/</t>
  </si>
  <si>
    <t>!(((÷#÷!@</t>
  </si>
  <si>
    <t>&amp;÷%#</t>
  </si>
  <si>
    <t>!((%÷^÷#</t>
  </si>
  <si>
    <t>&amp;÷%$</t>
  </si>
  <si>
    <t>kDkmf g]kfnL</t>
  </si>
  <si>
    <t>!(()÷!@÷*</t>
  </si>
  <si>
    <t>&amp;÷#$</t>
  </si>
  <si>
    <t>&amp;÷#%</t>
  </si>
  <si>
    <t>;fbgf b]aL a:g]t</t>
  </si>
  <si>
    <t>@))!÷^÷!@</t>
  </si>
  <si>
    <t>&amp;÷#^</t>
  </si>
  <si>
    <t>/flwsf s]=;L=</t>
  </si>
  <si>
    <t>@))!÷!@÷!%</t>
  </si>
  <si>
    <t>&amp;÷#&amp;</t>
  </si>
  <si>
    <t>d}gf tfdfË</t>
  </si>
  <si>
    <t>@))#÷#÷$</t>
  </si>
  <si>
    <t>&amp;÷#*</t>
  </si>
  <si>
    <t>&amp;÷#(</t>
  </si>
  <si>
    <t>lr/L d} dxh{g</t>
  </si>
  <si>
    <t>@))$÷%÷!%</t>
  </si>
  <si>
    <t>&amp;÷$)</t>
  </si>
  <si>
    <t>nIdL l/hfn</t>
  </si>
  <si>
    <t>@))!÷!!÷$</t>
  </si>
  <si>
    <t>&amp;÷$!</t>
  </si>
  <si>
    <t>;'sd]n tfdfË</t>
  </si>
  <si>
    <t>!((&amp;÷!÷!%</t>
  </si>
  <si>
    <t>&amp;÷$@</t>
  </si>
  <si>
    <t>sfG5L tfdfË</t>
  </si>
  <si>
    <t>!((*÷*÷%</t>
  </si>
  <si>
    <t>&amp;÷$$</t>
  </si>
  <si>
    <t>5f]u8f lai6</t>
  </si>
  <si>
    <t>@))%÷!÷!)</t>
  </si>
  <si>
    <t>&amp;÷$%</t>
  </si>
  <si>
    <t>@))@÷#÷%</t>
  </si>
  <si>
    <t>&amp;÷$^</t>
  </si>
  <si>
    <t>sfnL a:g]t</t>
  </si>
  <si>
    <t>@))%÷%÷!@</t>
  </si>
  <si>
    <t>&amp;÷$&amp;</t>
  </si>
  <si>
    <t>;flaqL a:g]t</t>
  </si>
  <si>
    <t>!((&amp;÷&amp;÷%</t>
  </si>
  <si>
    <t>&amp;÷$*</t>
  </si>
  <si>
    <t>@))$÷#÷@</t>
  </si>
  <si>
    <t>&amp;÷$(</t>
  </si>
  <si>
    <t>zfGtdfof dxh{g</t>
  </si>
  <si>
    <t>!((&amp;÷*÷!&amp;</t>
  </si>
  <si>
    <t>sfG5L :ofj</t>
  </si>
  <si>
    <t>&amp;÷%!</t>
  </si>
  <si>
    <t xml:space="preserve">ld&gt;L v8\sf </t>
  </si>
  <si>
    <t>&amp;÷%*</t>
  </si>
  <si>
    <t>kfgdfof dxh{g</t>
  </si>
  <si>
    <t>@))$÷*÷!</t>
  </si>
  <si>
    <t>!(((÷#÷!</t>
  </si>
  <si>
    <t>If]q s'df/L lai6</t>
  </si>
  <si>
    <t>!((!÷*÷(</t>
  </si>
  <si>
    <t>!(()÷!)÷(</t>
  </si>
  <si>
    <t>;]tL du/</t>
  </si>
  <si>
    <t>!(()÷$÷$</t>
  </si>
  <si>
    <t>;fg'd}of e08f/L</t>
  </si>
  <si>
    <t>!(()÷*÷$</t>
  </si>
  <si>
    <t>&amp;÷$</t>
  </si>
  <si>
    <t>!(($÷$÷!</t>
  </si>
  <si>
    <t>&amp;÷^</t>
  </si>
  <si>
    <t>a'4Ldfof tfdfË</t>
  </si>
  <si>
    <t>!(($÷#÷!%</t>
  </si>
  <si>
    <t>l;tf k't'jf/</t>
  </si>
  <si>
    <t>sfG5L :ofjf</t>
  </si>
  <si>
    <t>&amp;÷!%</t>
  </si>
  <si>
    <t>&amp;÷!!&amp;</t>
  </si>
  <si>
    <t>d}gf lai6</t>
  </si>
  <si>
    <t>2002÷8÷5</t>
  </si>
  <si>
    <t>&amp;÷!!*</t>
  </si>
  <si>
    <t>sdnf a:g]t</t>
  </si>
  <si>
    <t>2006÷5÷6</t>
  </si>
  <si>
    <t>&amp;÷!!(</t>
  </si>
  <si>
    <t>eujtL g]kfnL</t>
  </si>
  <si>
    <t>2015÷02÷15</t>
  </si>
  <si>
    <t>&amp;÷!@)</t>
  </si>
  <si>
    <t>2012÷05÷04</t>
  </si>
  <si>
    <t>&amp;÷!@!</t>
  </si>
  <si>
    <t>nIdL k'/L</t>
  </si>
  <si>
    <t>2020÷09÷22</t>
  </si>
  <si>
    <t>&amp;÷!@@</t>
  </si>
  <si>
    <t xml:space="preserve"> nIdL a:g]t -;'g'jf/_</t>
  </si>
  <si>
    <t>2025÷02÷20</t>
  </si>
  <si>
    <t>&amp;÷!@#</t>
  </si>
  <si>
    <t>hfg'sf vqL</t>
  </si>
  <si>
    <t>2023÷07÷16</t>
  </si>
  <si>
    <t>&amp;÷!@$</t>
  </si>
  <si>
    <t>hd'gf cfn]du/</t>
  </si>
  <si>
    <t>2015÷07÷20</t>
  </si>
  <si>
    <t>&amp;÷!@%</t>
  </si>
  <si>
    <t>rGb| dfof a:g]t</t>
  </si>
  <si>
    <t>2014÷01÷25</t>
  </si>
  <si>
    <t>&amp;÷!@^</t>
  </si>
  <si>
    <t>ljdnf lai6</t>
  </si>
  <si>
    <t>2022÷06÷22</t>
  </si>
  <si>
    <t>&amp;÷!@&amp;</t>
  </si>
  <si>
    <t>b'uf{ a:g]t</t>
  </si>
  <si>
    <t>2011÷01÷27</t>
  </si>
  <si>
    <t>&amp;÷!@*</t>
  </si>
  <si>
    <t>sfG5L lai6</t>
  </si>
  <si>
    <t>2012÷11÷14</t>
  </si>
  <si>
    <t>&amp;÷!@(</t>
  </si>
  <si>
    <t xml:space="preserve">   u+uf a:g]t</t>
  </si>
  <si>
    <t>2012÷11÷02</t>
  </si>
  <si>
    <t>&amp;÷!#)</t>
  </si>
  <si>
    <t>2010÷05÷19</t>
  </si>
  <si>
    <t>&amp;÷!#!</t>
  </si>
  <si>
    <t>;fj' a:g]t</t>
  </si>
  <si>
    <t>2012÷10÷02</t>
  </si>
  <si>
    <t>&amp;÷!#@</t>
  </si>
  <si>
    <t>b'uf{ s]=;L=</t>
  </si>
  <si>
    <t>2013÷03÷15</t>
  </si>
  <si>
    <t>&amp;÷!##</t>
  </si>
  <si>
    <t>Ct' s'df/L a:g]t</t>
  </si>
  <si>
    <t>2006÷03÷14</t>
  </si>
  <si>
    <t>&amp;÷!#$</t>
  </si>
  <si>
    <t>2018÷04÷05</t>
  </si>
  <si>
    <t>&amp;÷!#%</t>
  </si>
  <si>
    <t>tf/f a:g]t</t>
  </si>
  <si>
    <t>2026÷04÷10</t>
  </si>
  <si>
    <t>&amp;÷!#^</t>
  </si>
  <si>
    <t>1fgL a:Goft</t>
  </si>
  <si>
    <t>2006÷03÷05</t>
  </si>
  <si>
    <t>&amp;÷!#&amp;</t>
  </si>
  <si>
    <t>ljdnf a:g]t</t>
  </si>
  <si>
    <t>2018÷07÷15</t>
  </si>
  <si>
    <t>&amp;÷!#*</t>
  </si>
  <si>
    <t>?s' a:g]t</t>
  </si>
  <si>
    <t>2009÷02÷15</t>
  </si>
  <si>
    <t>&amp;÷!#(</t>
  </si>
  <si>
    <t>sNkgf s'Fj/</t>
  </si>
  <si>
    <t>&amp;÷!$)</t>
  </si>
  <si>
    <t>kfj{tL lai6</t>
  </si>
  <si>
    <t>2031÷12÷10</t>
  </si>
  <si>
    <t>&amp;÷!$!</t>
  </si>
  <si>
    <t>uLtf dxh{g</t>
  </si>
  <si>
    <t>2034÷03÷24</t>
  </si>
  <si>
    <t>&amp;÷!$@</t>
  </si>
  <si>
    <t>&amp;÷!$#</t>
  </si>
  <si>
    <t>x]/f dfof dxh{g</t>
  </si>
  <si>
    <t>2017÷10÷05</t>
  </si>
  <si>
    <t>&amp;÷!$$</t>
  </si>
  <si>
    <t>2017÷11÷17</t>
  </si>
  <si>
    <t>&amp;÷!$%</t>
  </si>
  <si>
    <t>xL/f a:g]t</t>
  </si>
  <si>
    <t>2017÷03÷15</t>
  </si>
  <si>
    <t>&amp;÷!$^</t>
  </si>
  <si>
    <t>2020÷11÷10</t>
  </si>
  <si>
    <t>&amp;÷!$&amp;</t>
  </si>
  <si>
    <t>ufoqL l/hfn</t>
  </si>
  <si>
    <t>2022÷03÷05</t>
  </si>
  <si>
    <t>&amp;÷!$*</t>
  </si>
  <si>
    <t>df]tL a:g]t</t>
  </si>
  <si>
    <t>&amp;÷!$(</t>
  </si>
  <si>
    <t>2026÷02÷07</t>
  </si>
  <si>
    <t>&amp;÷!%)</t>
  </si>
  <si>
    <t>gfgLd}of a:g]t</t>
  </si>
  <si>
    <t>2016÷2÷22</t>
  </si>
  <si>
    <t>u'0f b]jL lji6</t>
  </si>
  <si>
    <t>2009÷12÷29</t>
  </si>
  <si>
    <t>rd]nL dxh{g</t>
  </si>
  <si>
    <t>2019÷09÷11</t>
  </si>
  <si>
    <t>sfG5L lji6</t>
  </si>
  <si>
    <t>2007÷01÷05</t>
  </si>
  <si>
    <t>afns'df/L uf}td</t>
  </si>
  <si>
    <t>2002÷02÷22\\</t>
  </si>
  <si>
    <t>2034÷10÷22\\</t>
  </si>
  <si>
    <t>2017÷05÷01</t>
  </si>
  <si>
    <t>eujtL lji6</t>
  </si>
  <si>
    <t>uf]laGb lai6</t>
  </si>
  <si>
    <t>@)!$÷$÷!^</t>
  </si>
  <si>
    <t>$#÷(</t>
  </si>
  <si>
    <t>$$÷(</t>
  </si>
  <si>
    <t>OGb|dfof dxh{g</t>
  </si>
  <si>
    <t>$%÷(</t>
  </si>
  <si>
    <t>$^÷(</t>
  </si>
  <si>
    <t>ofs5]=</t>
  </si>
  <si>
    <t>$&amp;÷(</t>
  </si>
  <si>
    <t>$*÷(</t>
  </si>
  <si>
    <t>k|]d dxh{g</t>
  </si>
  <si>
    <t xml:space="preserve">x]vfnL </t>
  </si>
  <si>
    <t>$(÷(</t>
  </si>
  <si>
    <t>%)÷(</t>
  </si>
  <si>
    <t>%@÷(</t>
  </si>
  <si>
    <t>%#÷(</t>
  </si>
  <si>
    <t>nftL dxh{g</t>
  </si>
  <si>
    <t>@)))÷!@÷%</t>
  </si>
  <si>
    <t>%$÷(</t>
  </si>
  <si>
    <t>@))!÷#÷!</t>
  </si>
  <si>
    <t>%%÷(</t>
  </si>
  <si>
    <t>&gt;LdtL rGb| dxh{g</t>
  </si>
  <si>
    <t>&amp;&amp;÷(</t>
  </si>
  <si>
    <t>lgd{nf dxh{g</t>
  </si>
  <si>
    <t>&amp;*÷(</t>
  </si>
  <si>
    <t>@)))÷#÷!%</t>
  </si>
  <si>
    <t>&amp;(÷(</t>
  </si>
  <si>
    <t>kmNrf</t>
  </si>
  <si>
    <t>*)÷(</t>
  </si>
  <si>
    <t>!((( ;fn</t>
  </si>
  <si>
    <t>!(((÷$÷@)</t>
  </si>
  <si>
    <t>@÷(</t>
  </si>
  <si>
    <t>#÷(</t>
  </si>
  <si>
    <t>1fgL dfof dxh{g</t>
  </si>
  <si>
    <t>$÷(</t>
  </si>
  <si>
    <t>jfn s'df/L dxh{g</t>
  </si>
  <si>
    <t>2017÷12÷01</t>
  </si>
  <si>
    <t>clDjsf &gt;]i7</t>
  </si>
  <si>
    <t>2030÷12÷01</t>
  </si>
  <si>
    <t>do\h' 8+uf]n</t>
  </si>
  <si>
    <t>sdnfb]aL zfSo</t>
  </si>
  <si>
    <t>1998÷9</t>
  </si>
  <si>
    <t>!) ÷(</t>
  </si>
  <si>
    <t>2019÷10÷4</t>
  </si>
  <si>
    <t>!! ÷(</t>
  </si>
  <si>
    <t>2028÷4÷15</t>
  </si>
  <si>
    <t>!@ ÷(</t>
  </si>
  <si>
    <t>OZj/ dfof dxh{g</t>
  </si>
  <si>
    <t>!# ÷(</t>
  </si>
  <si>
    <t>c:tdfof &gt;]i7</t>
  </si>
  <si>
    <t>k|]d sNkgf &gt;]i7</t>
  </si>
  <si>
    <t>;'/h dxh{g</t>
  </si>
  <si>
    <t>1÷10</t>
  </si>
  <si>
    <t>oHh' dxh{g</t>
  </si>
  <si>
    <t>2058÷2÷30</t>
  </si>
  <si>
    <t>2 10</t>
  </si>
  <si>
    <t>h]l;sf dxh{g</t>
  </si>
  <si>
    <t>2059.1.7</t>
  </si>
  <si>
    <t>@@÷!)</t>
  </si>
  <si>
    <t>s'i0fdfof dxh{g</t>
  </si>
  <si>
    <t>Nofo\a</t>
  </si>
  <si>
    <t>b]js'df/L dxh{g</t>
  </si>
  <si>
    <t>2010÷08÷10</t>
  </si>
  <si>
    <t xml:space="preserve"> ldgf dxh{g</t>
  </si>
  <si>
    <t>df]tL dfof dxh{g</t>
  </si>
  <si>
    <t>k|f0f dfof dxh{g</t>
  </si>
  <si>
    <t>lx/f gfgL dxh{g</t>
  </si>
  <si>
    <t>2021÷11÷15</t>
  </si>
  <si>
    <t>%#÷!)</t>
  </si>
  <si>
    <t>2009÷10÷15</t>
  </si>
  <si>
    <t>gfgL dxh{g-&gt;]i7_</t>
  </si>
  <si>
    <t>2023÷09÷01</t>
  </si>
  <si>
    <t>;'nf]dfof dxh{g</t>
  </si>
  <si>
    <t>2013÷07÷15</t>
  </si>
  <si>
    <t>2007÷08÷20</t>
  </si>
  <si>
    <t>sfG5L kl/of/</t>
  </si>
  <si>
    <t>!@÷$)</t>
  </si>
  <si>
    <t>2001÷1÷7</t>
  </si>
  <si>
    <t>!@÷$!</t>
  </si>
  <si>
    <t>nIdL e'iffn</t>
  </si>
  <si>
    <t>@))!÷&amp;÷%</t>
  </si>
  <si>
    <t>!@÷$#</t>
  </si>
  <si>
    <t>!(()÷#÷^</t>
  </si>
  <si>
    <t>!@÷$@</t>
  </si>
  <si>
    <t>sfG5L bdfO{</t>
  </si>
  <si>
    <t>!@÷^</t>
  </si>
  <si>
    <t>dfOnL e'iffn</t>
  </si>
  <si>
    <t xml:space="preserve">k' </t>
  </si>
  <si>
    <t>bdfO{ ufpF</t>
  </si>
  <si>
    <t>!(&amp;(÷&amp;÷!%</t>
  </si>
  <si>
    <t>!@÷@^</t>
  </si>
  <si>
    <t>rgdlt ldhfgL{</t>
  </si>
  <si>
    <t>1993÷5÷4</t>
  </si>
  <si>
    <t>k"0f{ axfb'/ b'nfn</t>
  </si>
  <si>
    <t>!@÷@%</t>
  </si>
  <si>
    <t>!@÷#)</t>
  </si>
  <si>
    <t>l;srf dxh{g</t>
  </si>
  <si>
    <t>@))!÷*÷!)</t>
  </si>
  <si>
    <t>!@÷#$</t>
  </si>
  <si>
    <t>k'g s'df/L dxh{g</t>
  </si>
  <si>
    <t>!@÷#%</t>
  </si>
  <si>
    <t>tl/d}+ dxh{g</t>
  </si>
  <si>
    <t>!@÷#&amp;</t>
  </si>
  <si>
    <t>nIdL s'df/L dxh{g</t>
  </si>
  <si>
    <t xml:space="preserve">vfFrf]6f]n </t>
  </si>
  <si>
    <t>!@÷#(</t>
  </si>
  <si>
    <t>1997÷4÷17</t>
  </si>
  <si>
    <t>!@÷^^</t>
  </si>
  <si>
    <t>@))$÷#÷#</t>
  </si>
  <si>
    <t>!@÷^&amp;</t>
  </si>
  <si>
    <t>8jn dxh{g</t>
  </si>
  <si>
    <t>!((&amp;÷@÷@</t>
  </si>
  <si>
    <t>!@÷#@</t>
  </si>
  <si>
    <t>!((&amp;÷^÷!%</t>
  </si>
  <si>
    <t>!@÷*@</t>
  </si>
  <si>
    <t>kfFuf,byn</t>
  </si>
  <si>
    <t>2006÷06÷17</t>
  </si>
  <si>
    <t>!@÷*#</t>
  </si>
  <si>
    <t>kfFuf,Orfv]n</t>
  </si>
  <si>
    <t>2016÷01÷10</t>
  </si>
  <si>
    <t>!@÷*%</t>
  </si>
  <si>
    <t>O{Zj/L bdfO{</t>
  </si>
  <si>
    <t>2023÷01÷01</t>
  </si>
  <si>
    <t>b'uf{ /Dt]n</t>
  </si>
  <si>
    <t>2033÷03÷05</t>
  </si>
  <si>
    <t>!@÷*^</t>
  </si>
  <si>
    <t>vfrf,] kfFuf</t>
  </si>
  <si>
    <t>!@÷*&amp;</t>
  </si>
  <si>
    <t>ljGb' ldhf/</t>
  </si>
  <si>
    <t>2018÷06÷05</t>
  </si>
  <si>
    <t>!@÷**</t>
  </si>
  <si>
    <t>2019÷11÷11</t>
  </si>
  <si>
    <t>!@÷*(</t>
  </si>
  <si>
    <t>sdnf s]=;L=</t>
  </si>
  <si>
    <t>2036÷01÷21</t>
  </si>
  <si>
    <t>!@÷()</t>
  </si>
  <si>
    <t>;fg' e08f/L</t>
  </si>
  <si>
    <t>2014÷11÷20</t>
  </si>
  <si>
    <t>!@÷(!</t>
  </si>
  <si>
    <t>2013÷03÷05</t>
  </si>
  <si>
    <t>!@÷(@</t>
  </si>
  <si>
    <t>2040÷03÷07</t>
  </si>
  <si>
    <t>!@÷(#</t>
  </si>
  <si>
    <t>dgdfof dxh{g</t>
  </si>
  <si>
    <t>!@÷($</t>
  </si>
  <si>
    <t>!@÷(%</t>
  </si>
  <si>
    <t>s/d s'df/L gflkt</t>
  </si>
  <si>
    <t>2014÷05÷15</t>
  </si>
  <si>
    <t>!@÷(^</t>
  </si>
  <si>
    <t>lgn s'df/L dxh{g</t>
  </si>
  <si>
    <t>2017÷08÷10</t>
  </si>
  <si>
    <t>!@÷(&amp;</t>
  </si>
  <si>
    <t>kljqf lai6</t>
  </si>
  <si>
    <t>2036÷03÷18</t>
  </si>
  <si>
    <t>!@÷(*</t>
  </si>
  <si>
    <t>/flwsf e'iffn</t>
  </si>
  <si>
    <t>e'iffn 6f]n</t>
  </si>
  <si>
    <t>2028÷04÷02</t>
  </si>
  <si>
    <t>!@÷((</t>
  </si>
  <si>
    <t>;'uf b'nfn</t>
  </si>
  <si>
    <t>2014÷01÷28</t>
  </si>
  <si>
    <t>!@÷!))</t>
  </si>
  <si>
    <t>kf]l8gL /Dt]n</t>
  </si>
  <si>
    <t>2008÷06÷05</t>
  </si>
  <si>
    <t>!@÷!)!</t>
  </si>
  <si>
    <t>eujtL /fodfemL</t>
  </si>
  <si>
    <t>2023÷02÷05</t>
  </si>
  <si>
    <t>!@÷!)@</t>
  </si>
  <si>
    <t>lnnf lai6</t>
  </si>
  <si>
    <t>2040df 27 aif{</t>
  </si>
  <si>
    <t>!@÷!)#</t>
  </si>
  <si>
    <t>2007÷12÷07</t>
  </si>
  <si>
    <t>!@÷!)$</t>
  </si>
  <si>
    <t>!@÷!)%</t>
  </si>
  <si>
    <t>2020÷05÷15</t>
  </si>
  <si>
    <t>!@÷!)^</t>
  </si>
  <si>
    <t>d~h' sfsL{</t>
  </si>
  <si>
    <t>2026÷08÷12</t>
  </si>
  <si>
    <t>!@÷!)&amp;</t>
  </si>
  <si>
    <t>/fd s'df/L clwsf/L</t>
  </si>
  <si>
    <t>clwsf/L ufpF</t>
  </si>
  <si>
    <t>2009÷01÷01</t>
  </si>
  <si>
    <t>!@÷!)*</t>
  </si>
  <si>
    <t xml:space="preserve">/fwf yfkf </t>
  </si>
  <si>
    <t>2023÷9÷18</t>
  </si>
  <si>
    <t>!@÷!)(</t>
  </si>
  <si>
    <t>clDasf lai6</t>
  </si>
  <si>
    <t>eTSofkf6L</t>
  </si>
  <si>
    <t>!@÷!!)</t>
  </si>
  <si>
    <t>d}of clwsf/L</t>
  </si>
  <si>
    <t>clwsf/LufpF</t>
  </si>
  <si>
    <t>2002÷03÷01</t>
  </si>
  <si>
    <t>lrgLd}of wlt{ If]qL</t>
  </si>
  <si>
    <t>2021÷03÷04</t>
  </si>
  <si>
    <t>;fg'd}of clwsf/L</t>
  </si>
  <si>
    <t>/flwsf lji6</t>
  </si>
  <si>
    <t>lji6ufpF</t>
  </si>
  <si>
    <t>2016÷03÷14</t>
  </si>
  <si>
    <t>;+lutf /f0ff If]qL</t>
  </si>
  <si>
    <t>2034÷09÷15</t>
  </si>
  <si>
    <t>kfFuf, byn</t>
  </si>
  <si>
    <t>2007÷01÷15</t>
  </si>
  <si>
    <t>!@÷!!!</t>
  </si>
  <si>
    <t>k|ldnf /fodfemL</t>
  </si>
  <si>
    <t>2036÷11÷13</t>
  </si>
  <si>
    <t>;[hgf kf}8]n</t>
  </si>
  <si>
    <t>2045.7.9</t>
  </si>
  <si>
    <t>!#÷@</t>
  </si>
  <si>
    <t>;"o{ axfb'/ yfkf</t>
  </si>
  <si>
    <t>!#÷#</t>
  </si>
  <si>
    <t xml:space="preserve">kxndfg l;+ a:g]t </t>
  </si>
  <si>
    <t>!#÷$</t>
  </si>
  <si>
    <t>ldgf s'df/L a:g]t</t>
  </si>
  <si>
    <t>!((%÷$÷&amp;</t>
  </si>
  <si>
    <t>!#÷&amp;</t>
  </si>
  <si>
    <t>xl/ s'df/L yfkf</t>
  </si>
  <si>
    <t>1985÷4÷9</t>
  </si>
  <si>
    <t>!#÷*</t>
  </si>
  <si>
    <t>kDkmf yfkf</t>
  </si>
  <si>
    <t>!(*$÷!÷!*</t>
  </si>
  <si>
    <t>clDasf s6'jfn</t>
  </si>
  <si>
    <t>!#÷!#</t>
  </si>
  <si>
    <t>;Gt s'df/L s]=;L</t>
  </si>
  <si>
    <t>!(&amp;%÷@÷!)</t>
  </si>
  <si>
    <t>1fg axfb'/ t'nfw/</t>
  </si>
  <si>
    <t>1996÷1÷12</t>
  </si>
  <si>
    <t>1995÷12÷5</t>
  </si>
  <si>
    <t>o'b axfb'/ sfsL{</t>
  </si>
  <si>
    <t>1996.02.11</t>
  </si>
  <si>
    <t>!#÷!</t>
  </si>
  <si>
    <t>cGhgf s]=;L=</t>
  </si>
  <si>
    <t>@)@)÷!@÷$</t>
  </si>
  <si>
    <t>!$÷$$</t>
  </si>
  <si>
    <t>@))@÷&amp;÷$</t>
  </si>
  <si>
    <t>!$÷$%</t>
  </si>
  <si>
    <t>!$÷$^</t>
  </si>
  <si>
    <t>dg yfkf</t>
  </si>
  <si>
    <t>!$÷$*</t>
  </si>
  <si>
    <t>@))$÷#÷!%</t>
  </si>
  <si>
    <t>!$÷%)</t>
  </si>
  <si>
    <t xml:space="preserve">5q s'df/L a:g]t </t>
  </si>
  <si>
    <t>!$÷%#</t>
  </si>
  <si>
    <t>!((!÷$÷@</t>
  </si>
  <si>
    <t>!$÷%%</t>
  </si>
  <si>
    <t>!(()÷#÷!%</t>
  </si>
  <si>
    <t>!$÷^)</t>
  </si>
  <si>
    <t>;'eb|f lwtfn</t>
  </si>
  <si>
    <t>!(()÷!@÷^</t>
  </si>
  <si>
    <t>!$÷^@</t>
  </si>
  <si>
    <t>hd'gf v8\sf</t>
  </si>
  <si>
    <t>!((#÷&amp;÷%</t>
  </si>
  <si>
    <t>!$÷^#</t>
  </si>
  <si>
    <t>;'&gt;L ci6dfof dxh{g</t>
  </si>
  <si>
    <t>!(($÷!)÷^</t>
  </si>
  <si>
    <t>!$÷^$</t>
  </si>
  <si>
    <t>sL=g=kf=!$</t>
  </si>
  <si>
    <t>2002÷1÷3</t>
  </si>
  <si>
    <t>!$÷^%</t>
  </si>
  <si>
    <t>!(*(÷@÷!&amp;</t>
  </si>
  <si>
    <t>!$÷^^</t>
  </si>
  <si>
    <t>d'tdfof dxh{g</t>
  </si>
  <si>
    <t>1998÷4÷3</t>
  </si>
  <si>
    <t>!$÷^*</t>
  </si>
  <si>
    <t>e'o'd} dxh{g</t>
  </si>
  <si>
    <t>2000÷2÷17</t>
  </si>
  <si>
    <t>!$÷^(</t>
  </si>
  <si>
    <t>k'gdfof zfSo</t>
  </si>
  <si>
    <t>2001÷4÷10</t>
  </si>
  <si>
    <t>!$÷&amp;)</t>
  </si>
  <si>
    <t>ld&gt;L u'efh'</t>
  </si>
  <si>
    <t>1994÷10÷25</t>
  </si>
  <si>
    <t>!$÷&amp;!</t>
  </si>
  <si>
    <t>7"nL sfG5L yfkf du/</t>
  </si>
  <si>
    <t>1995÷11÷22</t>
  </si>
  <si>
    <t>!$÷&amp;$</t>
  </si>
  <si>
    <t>1997÷2÷18</t>
  </si>
  <si>
    <t>!$÷&amp;%</t>
  </si>
  <si>
    <t>&gt;LdtL ld&gt;L dxt</t>
  </si>
  <si>
    <t>1994÷5÷8</t>
  </si>
  <si>
    <t>!$÷&amp;^</t>
  </si>
  <si>
    <t>gfgL ys' dxh{g</t>
  </si>
  <si>
    <t>!$÷&amp;*</t>
  </si>
  <si>
    <t>;Ltf sfsL{</t>
  </si>
  <si>
    <t>!(((÷^÷!%</t>
  </si>
  <si>
    <t>!$÷*)</t>
  </si>
  <si>
    <t>!$÷*!</t>
  </si>
  <si>
    <t>1999÷1÷12</t>
  </si>
  <si>
    <t>!$÷*@</t>
  </si>
  <si>
    <t>dxfd dfof yfkf</t>
  </si>
  <si>
    <t>@))%÷@÷#</t>
  </si>
  <si>
    <t>!$÷($</t>
  </si>
  <si>
    <t>2013÷5÷05</t>
  </si>
  <si>
    <t>!$÷(%</t>
  </si>
  <si>
    <t>gfgL doh' dxh{g</t>
  </si>
  <si>
    <t>2023÷04÷15</t>
  </si>
  <si>
    <t>!$÷(^</t>
  </si>
  <si>
    <t>&gt;Ldlt /]0f' zfSo</t>
  </si>
  <si>
    <t>2014÷03÷14</t>
  </si>
  <si>
    <t>!$÷(&amp;</t>
  </si>
  <si>
    <t>&gt;L j'4dfof zfSo</t>
  </si>
  <si>
    <t>2014÷11÷07</t>
  </si>
  <si>
    <t>!$÷(*</t>
  </si>
  <si>
    <t>j'n dfof dxh{g</t>
  </si>
  <si>
    <t>2012÷08÷01</t>
  </si>
  <si>
    <t>!$÷((</t>
  </si>
  <si>
    <t>sof] do\h' zfSo</t>
  </si>
  <si>
    <t>2006÷07÷08</t>
  </si>
  <si>
    <t>!$÷!))</t>
  </si>
  <si>
    <t>ld/f t'nfw/</t>
  </si>
  <si>
    <t>2006÷02÷10</t>
  </si>
  <si>
    <t>!$÷!)@</t>
  </si>
  <si>
    <t>/Tg b]lj dxh{g</t>
  </si>
  <si>
    <t>2022÷11÷19</t>
  </si>
  <si>
    <t>!$÷!)$</t>
  </si>
  <si>
    <t>/fd b]lj t'nfw/-dxh{g_</t>
  </si>
  <si>
    <t>2020÷01÷15</t>
  </si>
  <si>
    <t>!$÷!)%</t>
  </si>
  <si>
    <t>2009÷07÷05</t>
  </si>
  <si>
    <t>!$÷!)^</t>
  </si>
  <si>
    <t>nIdL t'nfw/</t>
  </si>
  <si>
    <t>!$÷!)&amp;</t>
  </si>
  <si>
    <t>dg dfof dxh{g</t>
  </si>
  <si>
    <t>2027÷12÷09</t>
  </si>
  <si>
    <t>!$÷!)*</t>
  </si>
  <si>
    <t>!$÷!)(</t>
  </si>
  <si>
    <t>j]vf dfof dxh{g</t>
  </si>
  <si>
    <t>2023÷10÷24</t>
  </si>
  <si>
    <t>!$÷!!)</t>
  </si>
  <si>
    <t>&gt;Ldlt sdnf dxh{g</t>
  </si>
  <si>
    <t>2017÷12÷22</t>
  </si>
  <si>
    <t>!$÷!!!</t>
  </si>
  <si>
    <t xml:space="preserve">&gt;Ldlt O{lGb/f cof{n </t>
  </si>
  <si>
    <t>2011÷11÷05</t>
  </si>
  <si>
    <t>!$÷!!@</t>
  </si>
  <si>
    <t>!$÷!!#</t>
  </si>
  <si>
    <t>uf]df gu/sf]6L</t>
  </si>
  <si>
    <t>!$÷!!$</t>
  </si>
  <si>
    <t>;fljqL ;fsL{ -d+u/ftL_</t>
  </si>
  <si>
    <t>2017÷02÷03</t>
  </si>
  <si>
    <t>!$÷!!%</t>
  </si>
  <si>
    <t>2018÷12÷05</t>
  </si>
  <si>
    <t>!$÷!!^</t>
  </si>
  <si>
    <t>2014÷12÷14</t>
  </si>
  <si>
    <t>!$÷!!&amp;</t>
  </si>
  <si>
    <t>c:t dfof dxh{g</t>
  </si>
  <si>
    <t>2014÷07÷07</t>
  </si>
  <si>
    <t>!$÷!!*</t>
  </si>
  <si>
    <t>2020÷10÷18</t>
  </si>
  <si>
    <t>!$÷!!(</t>
  </si>
  <si>
    <t>/TGf dfof dxh{g</t>
  </si>
  <si>
    <t>!$÷!@)</t>
  </si>
  <si>
    <t>2015÷01÷17</t>
  </si>
  <si>
    <t>!$÷!@!</t>
  </si>
  <si>
    <t>dGy/f dxh{g</t>
  </si>
  <si>
    <t>2012÷05÷06</t>
  </si>
  <si>
    <t>!$÷!@@</t>
  </si>
  <si>
    <t>&gt;Ldlt sfG5L dxt</t>
  </si>
  <si>
    <t>!$÷!@#</t>
  </si>
  <si>
    <t>2014÷03÷01</t>
  </si>
  <si>
    <t>!$÷!@$</t>
  </si>
  <si>
    <t>2024÷06÷03</t>
  </si>
  <si>
    <t>!$÷!@%</t>
  </si>
  <si>
    <t xml:space="preserve">&gt;Ldlt zf/bf e08f/L </t>
  </si>
  <si>
    <t>2004÷01÷15</t>
  </si>
  <si>
    <t>!$÷!@^</t>
  </si>
  <si>
    <t>pdf b]lj rfln;]</t>
  </si>
  <si>
    <t>!$÷!@*</t>
  </si>
  <si>
    <t>2004÷4÷5</t>
  </si>
  <si>
    <t>!$÷!@(</t>
  </si>
  <si>
    <t>ladnf wguf]n</t>
  </si>
  <si>
    <t>2017÷7÷6</t>
  </si>
  <si>
    <t>!$÷!#)</t>
  </si>
  <si>
    <t>2028÷12÷15</t>
  </si>
  <si>
    <t>!$÷!#!</t>
  </si>
  <si>
    <t>!$÷!#@</t>
  </si>
  <si>
    <t>b'uf{nIdL k|wfg</t>
  </si>
  <si>
    <t>2027÷1÷5</t>
  </si>
  <si>
    <t>!$÷!##</t>
  </si>
  <si>
    <t xml:space="preserve">1fg' yfkf -If]qL_ </t>
  </si>
  <si>
    <t>2037÷1÷2</t>
  </si>
  <si>
    <t>!$÷!#$</t>
  </si>
  <si>
    <t>;'hftf dxh{g</t>
  </si>
  <si>
    <t>2025÷3÷4</t>
  </si>
  <si>
    <t>;fg' d}+of dxh{g</t>
  </si>
  <si>
    <t>2017÷04÷15</t>
  </si>
  <si>
    <t>OlGb/f rfln;]</t>
  </si>
  <si>
    <t>2007÷12÷05</t>
  </si>
  <si>
    <t>uf]kLgL d+u/ftL</t>
  </si>
  <si>
    <t>2013÷10÷25</t>
  </si>
  <si>
    <t>1998÷09÷05</t>
  </si>
  <si>
    <t>eujtL yfkf</t>
  </si>
  <si>
    <t>2004÷06÷15</t>
  </si>
  <si>
    <t>lr/L dfof zfSo</t>
  </si>
  <si>
    <t>2006÷09÷18</t>
  </si>
  <si>
    <t>dvg yfkf</t>
  </si>
  <si>
    <t>2006÷08÷15</t>
  </si>
  <si>
    <t>2017÷02÷14</t>
  </si>
  <si>
    <t>uLtf t'nfw/</t>
  </si>
  <si>
    <t>2028÷01÷05</t>
  </si>
  <si>
    <t>OGb' pkfWofo</t>
  </si>
  <si>
    <t>2002÷11÷04</t>
  </si>
  <si>
    <t>d}of kf]v/]n</t>
  </si>
  <si>
    <t>2011÷02÷15</t>
  </si>
  <si>
    <t>!$÷!#%</t>
  </si>
  <si>
    <t>wg axfb'/ ldhf/</t>
  </si>
  <si>
    <t>2006.12.27</t>
  </si>
  <si>
    <t xml:space="preserve">kl/ro kqjfnfsf] gfd y/ </t>
  </si>
  <si>
    <t>7]ufgf</t>
  </si>
  <si>
    <t>!$÷!#^</t>
  </si>
  <si>
    <t>cla/n dxh{g</t>
  </si>
  <si>
    <t>2058÷6÷20</t>
  </si>
  <si>
    <t xml:space="preserve">k")f{ czQm j*f g+= 5 </t>
  </si>
  <si>
    <t>;fgf]gfgL dxh{g</t>
  </si>
  <si>
    <t>lrl/dfO dxh{g</t>
  </si>
  <si>
    <t>eut dfof dxh{g</t>
  </si>
  <si>
    <t xml:space="preserve"> axfb'/ s[i0f &gt;]i7</t>
  </si>
  <si>
    <t>nIdL zfSo gflkt</t>
  </si>
  <si>
    <t xml:space="preserve">ld&gt;L dfgGw/ </t>
  </si>
  <si>
    <t>cr{gf 8+uf]n</t>
  </si>
  <si>
    <t xml:space="preserve">uf]km\n] g]kfnL </t>
  </si>
  <si>
    <t>@)!</t>
  </si>
  <si>
    <t>u+ufb]aL yfkf</t>
  </si>
  <si>
    <t>@))$÷%÷$</t>
  </si>
  <si>
    <t>cf+lzs c;Qm eQf</t>
  </si>
  <si>
    <t>*÷@</t>
  </si>
  <si>
    <t>ls/0f tfdfË</t>
  </si>
  <si>
    <t>@)@@÷!÷!)</t>
  </si>
  <si>
    <t>nj a:g]t</t>
  </si>
  <si>
    <t>2023÷2÷8</t>
  </si>
  <si>
    <t>r'8f s'df/L a:g]t</t>
  </si>
  <si>
    <t>!(($÷$÷!@</t>
  </si>
  <si>
    <t>kmGg s'df/L du/</t>
  </si>
  <si>
    <t>rGb| s'df/L af]x/f</t>
  </si>
  <si>
    <t>rg s'df/L a:g]t</t>
  </si>
  <si>
    <t>!(()÷!)÷!</t>
  </si>
  <si>
    <t>lai0f' s'df/L sfsL{</t>
  </si>
  <si>
    <t>dfOnL yfkf</t>
  </si>
  <si>
    <t>!(($÷!÷^</t>
  </si>
  <si>
    <t xml:space="preserve">9f+bL yfkf </t>
  </si>
  <si>
    <t>!(()÷&amp;÷$</t>
  </si>
  <si>
    <t>*÷!@</t>
  </si>
  <si>
    <t>uf]df g]kfnL</t>
  </si>
  <si>
    <t>!((*÷%÷@#</t>
  </si>
  <si>
    <t>*÷!$</t>
  </si>
  <si>
    <t xml:space="preserve">tf/fb]aL afFlgof </t>
  </si>
  <si>
    <t>@))#÷!@÷!!</t>
  </si>
  <si>
    <t>*÷!%</t>
  </si>
  <si>
    <t>/fwf af]x/f</t>
  </si>
  <si>
    <t>*÷!^</t>
  </si>
  <si>
    <t>s[i0fdfof yfkf</t>
  </si>
  <si>
    <t>!(**÷!@÷@</t>
  </si>
  <si>
    <t>*÷!&amp;</t>
  </si>
  <si>
    <t>u+uf yfkf</t>
  </si>
  <si>
    <t>!(*(÷!)÷!</t>
  </si>
  <si>
    <t>*÷!*</t>
  </si>
  <si>
    <t>7"nL ldhf/</t>
  </si>
  <si>
    <t>!((*÷!)÷%</t>
  </si>
  <si>
    <t>*÷!(</t>
  </si>
  <si>
    <t>!(($÷!!÷%</t>
  </si>
  <si>
    <t>*÷@)</t>
  </si>
  <si>
    <t>x/L ;fsL{</t>
  </si>
  <si>
    <t>*÷@!</t>
  </si>
  <si>
    <t>@))!÷^÷!!</t>
  </si>
  <si>
    <t>*÷@@</t>
  </si>
  <si>
    <t xml:space="preserve">l/tf lwtfn </t>
  </si>
  <si>
    <t>@))!÷%÷&amp;</t>
  </si>
  <si>
    <t>*÷@#</t>
  </si>
  <si>
    <t>hfg'sf v8\sf</t>
  </si>
  <si>
    <t>!(($÷!)÷%</t>
  </si>
  <si>
    <t>*÷@$</t>
  </si>
  <si>
    <t>7'nL sfG5L sfsL{</t>
  </si>
  <si>
    <t>*÷@%</t>
  </si>
  <si>
    <t>pdf ;'j]bL</t>
  </si>
  <si>
    <t>@))$÷!÷!)</t>
  </si>
  <si>
    <t>*÷@^</t>
  </si>
  <si>
    <t>u0fklt a:g]t</t>
  </si>
  <si>
    <t>!((@÷%÷#</t>
  </si>
  <si>
    <t>*÷@*</t>
  </si>
  <si>
    <t>;fg' a'9fyf]sL</t>
  </si>
  <si>
    <t>!((^÷!÷&amp;</t>
  </si>
  <si>
    <t>*÷@&amp;</t>
  </si>
  <si>
    <t>/fwf a'9fyf]sL</t>
  </si>
  <si>
    <t>;"o{ s'df/L a:g]t</t>
  </si>
  <si>
    <t>!((#÷!÷!)</t>
  </si>
  <si>
    <t>!(($÷#÷!&amp;</t>
  </si>
  <si>
    <t>;fg'd}of yfkf</t>
  </si>
  <si>
    <t>!(*(÷!)÷!)</t>
  </si>
  <si>
    <t>*÷$*</t>
  </si>
  <si>
    <t>dxfnIdL tfdfË</t>
  </si>
  <si>
    <t>*÷$(</t>
  </si>
  <si>
    <t>euatL lwtfn</t>
  </si>
  <si>
    <t>@))$÷$÷%</t>
  </si>
  <si>
    <t>*÷%)</t>
  </si>
  <si>
    <t>sfnL tfdfË</t>
  </si>
  <si>
    <t>*÷%!</t>
  </si>
  <si>
    <t>?s'd0fL lai6</t>
  </si>
  <si>
    <t>*÷%@</t>
  </si>
  <si>
    <t>s[i0f s'df/L tfdfË</t>
  </si>
  <si>
    <t>*÷%#</t>
  </si>
  <si>
    <t>dfof tfdfË</t>
  </si>
  <si>
    <t>@))@÷(÷!)</t>
  </si>
  <si>
    <t>*÷%^</t>
  </si>
  <si>
    <t>*÷%&amp;</t>
  </si>
  <si>
    <t xml:space="preserve">s]z/L clwsf/L </t>
  </si>
  <si>
    <t>@))%÷@÷@)</t>
  </si>
  <si>
    <t>*÷%*</t>
  </si>
  <si>
    <t>@))@÷$÷@*</t>
  </si>
  <si>
    <t>*÷%$</t>
  </si>
  <si>
    <t>ld7" clwsf/L</t>
  </si>
  <si>
    <t>@))!÷^÷#</t>
  </si>
  <si>
    <t>*÷%(</t>
  </si>
  <si>
    <t>;'Gb/ s'df/L yfkf</t>
  </si>
  <si>
    <t>*÷^)</t>
  </si>
  <si>
    <t>;flaqL clwsf/L</t>
  </si>
  <si>
    <t>*÷^!</t>
  </si>
  <si>
    <t>@))#÷%÷!%</t>
  </si>
  <si>
    <t>*÷@@!</t>
  </si>
  <si>
    <t xml:space="preserve">;'eb|f yfkf </t>
  </si>
  <si>
    <t>2001÷08÷01</t>
  </si>
  <si>
    <t>*÷@@@</t>
  </si>
  <si>
    <t>j]n dfof yfkf</t>
  </si>
  <si>
    <t>2017÷02÷29</t>
  </si>
  <si>
    <t>*÷@@#</t>
  </si>
  <si>
    <t>ufoqL v8\sf</t>
  </si>
  <si>
    <t>2015÷01÷05</t>
  </si>
  <si>
    <t>*÷@@$</t>
  </si>
  <si>
    <t>cK;/f a:g]t</t>
  </si>
  <si>
    <t>2007÷02÷15</t>
  </si>
  <si>
    <t>*÷@@%</t>
  </si>
  <si>
    <t>dvdnL jflgof</t>
  </si>
  <si>
    <t>2000÷06÷01</t>
  </si>
  <si>
    <t>*÷@@^</t>
  </si>
  <si>
    <t>dvdnL ;fksf]6f</t>
  </si>
  <si>
    <t>2012÷01÷05</t>
  </si>
  <si>
    <t>*÷@@&amp;</t>
  </si>
  <si>
    <t>;fg' gfgL v8\sf</t>
  </si>
  <si>
    <t>2012÷11÷7</t>
  </si>
  <si>
    <t>*÷@@*</t>
  </si>
  <si>
    <t>;/:jtL yfkf If]qL</t>
  </si>
  <si>
    <t>*÷@@(</t>
  </si>
  <si>
    <t>u+uf yfkf If]qL</t>
  </si>
  <si>
    <t>2022÷05÷06</t>
  </si>
  <si>
    <t>*÷@#)</t>
  </si>
  <si>
    <t>aljtf a'9fyf]sL</t>
  </si>
  <si>
    <t>2016÷03÷11</t>
  </si>
  <si>
    <t>*÷@#!</t>
  </si>
  <si>
    <t>ljdnf af]x/f</t>
  </si>
  <si>
    <t>2020÷04÷25</t>
  </si>
  <si>
    <t>*÷@#@</t>
  </si>
  <si>
    <t>dLgf af]x/f</t>
  </si>
  <si>
    <t>2032÷04÷01</t>
  </si>
  <si>
    <t>*÷@##</t>
  </si>
  <si>
    <t>lrj] e"h]n</t>
  </si>
  <si>
    <t>2011÷02÷10</t>
  </si>
  <si>
    <t>*÷@#$</t>
  </si>
  <si>
    <t>b'uf{ v8\sf</t>
  </si>
  <si>
    <t>2017÷08÷15</t>
  </si>
  <si>
    <t>*÷@#%</t>
  </si>
  <si>
    <t>/fd dfof tfdfË</t>
  </si>
  <si>
    <t>2017÷05÷11</t>
  </si>
  <si>
    <t>*÷@#^</t>
  </si>
  <si>
    <t>2011÷10÷16</t>
  </si>
  <si>
    <t>*÷@#&amp;</t>
  </si>
  <si>
    <t>h'g' sfsL{</t>
  </si>
  <si>
    <t>2005÷09÷15</t>
  </si>
  <si>
    <t>*÷@#*</t>
  </si>
  <si>
    <t>ljdnf l/hfn</t>
  </si>
  <si>
    <t>2022÷07÷20</t>
  </si>
  <si>
    <t>*÷@#(</t>
  </si>
  <si>
    <t>wg s'df/L tfdfË</t>
  </si>
  <si>
    <t>2011÷07÷24</t>
  </si>
  <si>
    <t>*÷@$)</t>
  </si>
  <si>
    <t>d'gf b]jL 3l{t{ If]qL</t>
  </si>
  <si>
    <t>2039 ;fndf 25jif{</t>
  </si>
  <si>
    <t>*÷@$!</t>
  </si>
  <si>
    <t>lrgL a'9fyf]sL</t>
  </si>
  <si>
    <t>2018÷05÷04</t>
  </si>
  <si>
    <t>*÷@$#</t>
  </si>
  <si>
    <t>;fjLqL a:g]t</t>
  </si>
  <si>
    <t>2022÷01÷04</t>
  </si>
  <si>
    <t>*÷@$$</t>
  </si>
  <si>
    <t>;'wf v8\sf</t>
  </si>
  <si>
    <t>2032÷06÷22</t>
  </si>
  <si>
    <t>*÷@$%</t>
  </si>
  <si>
    <t>lji0f' dfof b"nfn</t>
  </si>
  <si>
    <t>2032÷10÷4</t>
  </si>
  <si>
    <t>*÷@$^</t>
  </si>
  <si>
    <t>/fd dfof yfkf</t>
  </si>
  <si>
    <t>2007÷3÷10</t>
  </si>
  <si>
    <t>*÷@$&amp;</t>
  </si>
  <si>
    <t>sfG5L d}of yfkf</t>
  </si>
  <si>
    <t>2015÷01÷10</t>
  </si>
  <si>
    <t>*÷@$*</t>
  </si>
  <si>
    <t>2008÷05÷4</t>
  </si>
  <si>
    <t>*÷@$(</t>
  </si>
  <si>
    <t>z'eb|f v8\sf</t>
  </si>
  <si>
    <t>1999÷08÷17</t>
  </si>
  <si>
    <t>*÷@%)</t>
  </si>
  <si>
    <t>2033÷07÷04</t>
  </si>
  <si>
    <t>*÷@%!</t>
  </si>
  <si>
    <t>;'nf]rgf cfrfo{</t>
  </si>
  <si>
    <t>2007÷07÷10</t>
  </si>
  <si>
    <t>*÷@%@</t>
  </si>
  <si>
    <t>k'tnL yfkf</t>
  </si>
  <si>
    <t>2018÷04÷01</t>
  </si>
  <si>
    <t>*÷@%#</t>
  </si>
  <si>
    <t>1fg' v8\sf</t>
  </si>
  <si>
    <t>2010÷04÷25</t>
  </si>
  <si>
    <t>*÷@%$</t>
  </si>
  <si>
    <t>uf]dnf s'df/L b]jL jf]x/f</t>
  </si>
  <si>
    <t>2007÷12÷30</t>
  </si>
  <si>
    <t>*÷@%%</t>
  </si>
  <si>
    <t>;fg' d}of yfkf</t>
  </si>
  <si>
    <t>2007÷02÷01</t>
  </si>
  <si>
    <t>*÷@%^</t>
  </si>
  <si>
    <t>;fjLqL yfkf</t>
  </si>
  <si>
    <t>2018÷01÷15</t>
  </si>
  <si>
    <t>*÷@%&amp;</t>
  </si>
  <si>
    <t>kfj{tL tfdfË</t>
  </si>
  <si>
    <t>2028÷04÷4</t>
  </si>
  <si>
    <t>*÷@%*</t>
  </si>
  <si>
    <t>2010÷02÷10</t>
  </si>
  <si>
    <t>*÷@%(</t>
  </si>
  <si>
    <t xml:space="preserve">d}of yfkf </t>
  </si>
  <si>
    <t>2011÷10÷10</t>
  </si>
  <si>
    <t>*÷@^)</t>
  </si>
  <si>
    <t>;/:jtL jfgLof</t>
  </si>
  <si>
    <t>2015÷11÷15</t>
  </si>
  <si>
    <t>*÷@^!</t>
  </si>
  <si>
    <t>afj' yfkf</t>
  </si>
  <si>
    <t>2006÷01÷10</t>
  </si>
  <si>
    <t>*÷@^@</t>
  </si>
  <si>
    <t>sfG5L yfkf du/</t>
  </si>
  <si>
    <t>2014÷12÷01</t>
  </si>
  <si>
    <t>*÷@^#</t>
  </si>
  <si>
    <t>b]jsL nfdf</t>
  </si>
  <si>
    <t>2028÷02÷04</t>
  </si>
  <si>
    <t>*÷@^$</t>
  </si>
  <si>
    <t>rd]nL dLhf/</t>
  </si>
  <si>
    <t>2006÷01÷08</t>
  </si>
  <si>
    <t>*÷@^%</t>
  </si>
  <si>
    <t>sfn'dfof ;fsL{</t>
  </si>
  <si>
    <t>*÷@^&amp;</t>
  </si>
  <si>
    <t>h'/]nL b'nfn</t>
  </si>
  <si>
    <t>2022÷05÷02</t>
  </si>
  <si>
    <t>*÷@^*</t>
  </si>
  <si>
    <t>d}of yfkf du/</t>
  </si>
  <si>
    <t>2021÷03÷15</t>
  </si>
  <si>
    <t>*÷@^(</t>
  </si>
  <si>
    <t>u+uf jfgLof</t>
  </si>
  <si>
    <t>1993÷04÷10</t>
  </si>
  <si>
    <t>*÷@&amp;)</t>
  </si>
  <si>
    <t>;/:jtL clwsf/L</t>
  </si>
  <si>
    <t>2010÷12÷05</t>
  </si>
  <si>
    <t>*÷@&amp;!</t>
  </si>
  <si>
    <t>lbn s'df/L pkfWofo -vltj8f_</t>
  </si>
  <si>
    <t>2005÷04÷20</t>
  </si>
  <si>
    <t>*÷@&amp;@</t>
  </si>
  <si>
    <t>z'eb| lji6 -a'9fyf]sL_</t>
  </si>
  <si>
    <t>*÷@&amp;#</t>
  </si>
  <si>
    <t>ljdnf b]jL a'9fyf]sL</t>
  </si>
  <si>
    <t>*÷@&amp;$</t>
  </si>
  <si>
    <t>z'eb| a'9fyf]sL</t>
  </si>
  <si>
    <t>2035÷03÷01</t>
  </si>
  <si>
    <t>*÷@&amp;%</t>
  </si>
  <si>
    <t>*÷@&amp;^</t>
  </si>
  <si>
    <t>nlntf s'df/L a:g]t</t>
  </si>
  <si>
    <t>2010÷2÷9</t>
  </si>
  <si>
    <t>*÷@&amp;&amp;</t>
  </si>
  <si>
    <t>kfj{tL b'nfn</t>
  </si>
  <si>
    <t>2030÷4÷3</t>
  </si>
  <si>
    <t>*÷@&amp;*</t>
  </si>
  <si>
    <t>uf]df tfdfË</t>
  </si>
  <si>
    <t>2034÷12÷10</t>
  </si>
  <si>
    <t>gfgL d}of yfkf</t>
  </si>
  <si>
    <t>2004÷03÷06</t>
  </si>
  <si>
    <t>lzj b]jL &gt;]i7 -yfkf_</t>
  </si>
  <si>
    <t>lutf b]jL lwtfn</t>
  </si>
  <si>
    <t>2006÷11÷15</t>
  </si>
  <si>
    <t>sfG5L dLhf/</t>
  </si>
  <si>
    <t>sdnf clwsf/L</t>
  </si>
  <si>
    <t>2008÷04÷12\\</t>
  </si>
  <si>
    <t>pld{nf v8\sf</t>
  </si>
  <si>
    <t>2007÷07÷04</t>
  </si>
  <si>
    <t>2011÷01÷13</t>
  </si>
  <si>
    <t>slatf v8\sf</t>
  </si>
  <si>
    <t>2035.07.05</t>
  </si>
  <si>
    <t>k"0f{ czQm ckfË j8f !@</t>
  </si>
  <si>
    <t>k"0f{ czQm j8f !&amp;</t>
  </si>
  <si>
    <t>h]i7 blnt  j8f !&amp;</t>
  </si>
  <si>
    <t>/Tgdfg &gt;]i7</t>
  </si>
  <si>
    <t>k"0f{ c;Qm ckfË !*</t>
  </si>
  <si>
    <t>cf]n s'df/L vgfn</t>
  </si>
  <si>
    <t>OZj/L ?kfv]tL</t>
  </si>
  <si>
    <t>j8f g+ !!</t>
  </si>
  <si>
    <t>l;s[5]+</t>
  </si>
  <si>
    <t>^÷!!</t>
  </si>
  <si>
    <t>si[0f axfb'/ dxh{g</t>
  </si>
  <si>
    <t>w';L</t>
  </si>
  <si>
    <t>!!÷!!</t>
  </si>
  <si>
    <t>lदndfof 8+uf]n</t>
  </si>
  <si>
    <t>9f]sfkmn</t>
  </si>
  <si>
    <t>dxfjf]</t>
  </si>
  <si>
    <t>nfv]+ dxh{g</t>
  </si>
  <si>
    <t>!&amp;÷!!</t>
  </si>
  <si>
    <t>lbpv]n</t>
  </si>
  <si>
    <t>!(*@÷&amp;÷!&amp;</t>
  </si>
  <si>
    <t>!*÷!!</t>
  </si>
  <si>
    <t>gfgL sfsL{</t>
  </si>
  <si>
    <t>!(÷!!</t>
  </si>
  <si>
    <t>nv'</t>
  </si>
  <si>
    <t>@#÷!!</t>
  </si>
  <si>
    <t>euatL sfsL{</t>
  </si>
  <si>
    <t>w'l;</t>
  </si>
  <si>
    <t>1987÷3÷15</t>
  </si>
  <si>
    <t>#)÷!!</t>
  </si>
  <si>
    <t>;Gtnfn dxh{g</t>
  </si>
  <si>
    <t>k'[</t>
  </si>
  <si>
    <t>#!÷!!</t>
  </si>
  <si>
    <t xml:space="preserve">   uf]laGb dxh{g</t>
  </si>
  <si>
    <t>#%÷!!</t>
  </si>
  <si>
    <t>aL/rf dxh{g</t>
  </si>
  <si>
    <t>#(÷!!</t>
  </si>
  <si>
    <t>$)÷!!</t>
  </si>
  <si>
    <t>$@÷!!</t>
  </si>
  <si>
    <t>$#÷!!</t>
  </si>
  <si>
    <t>$$÷!!</t>
  </si>
  <si>
    <t>$%÷!!</t>
  </si>
  <si>
    <t>$^÷!!</t>
  </si>
  <si>
    <t>s[i0fs'df/L 8+uf]n</t>
  </si>
  <si>
    <t>$&amp;÷!!</t>
  </si>
  <si>
    <t>lzaxl/ dxh{g</t>
  </si>
  <si>
    <t>$(÷!!</t>
  </si>
  <si>
    <t>%)÷!!</t>
  </si>
  <si>
    <t>!((!÷!)÷!</t>
  </si>
  <si>
    <t>%!÷!!</t>
  </si>
  <si>
    <t>t'N;L gfgL dxh{g</t>
  </si>
  <si>
    <t>%#÷!!</t>
  </si>
  <si>
    <t>%$÷!!</t>
  </si>
  <si>
    <t>5fq axfb'/ dxh{g</t>
  </si>
  <si>
    <t xml:space="preserve">nf5L </t>
  </si>
  <si>
    <t>%%÷!!</t>
  </si>
  <si>
    <t>a'l4 axfb'/ dxh{g</t>
  </si>
  <si>
    <t>%&amp;÷!!</t>
  </si>
  <si>
    <t>j8f !!</t>
  </si>
  <si>
    <t>%(÷!!</t>
  </si>
  <si>
    <t>^@÷!!</t>
  </si>
  <si>
    <t>^#÷!!</t>
  </si>
  <si>
    <t>^$÷!!</t>
  </si>
  <si>
    <t>^%÷!!</t>
  </si>
  <si>
    <t>^&amp;÷!!</t>
  </si>
  <si>
    <t>uf]laGb dxh{g</t>
  </si>
  <si>
    <t>^*÷!!</t>
  </si>
  <si>
    <t>^(÷!!</t>
  </si>
  <si>
    <t>&amp;!÷!!</t>
  </si>
  <si>
    <t>&amp;$÷!!</t>
  </si>
  <si>
    <t>;drf</t>
  </si>
  <si>
    <t>&amp;^÷!!</t>
  </si>
  <si>
    <t>!!)÷!!</t>
  </si>
  <si>
    <t>&gt;L nfn axfb'/ dxh{g</t>
  </si>
  <si>
    <t>!!#÷!!</t>
  </si>
  <si>
    <t>&gt;L rGb| efO{ dxh{g</t>
  </si>
  <si>
    <t>1993÷6÷13</t>
  </si>
  <si>
    <t>!!*÷!!</t>
  </si>
  <si>
    <t>lai0f'la/ dxh{g</t>
  </si>
  <si>
    <t>!@#÷!!</t>
  </si>
  <si>
    <t>gl5ld dxh{g</t>
  </si>
  <si>
    <t>!@$÷!!</t>
  </si>
  <si>
    <t>t'O{l; dxh{g</t>
  </si>
  <si>
    <t>1996÷11÷1</t>
  </si>
  <si>
    <t>!@%÷!!</t>
  </si>
  <si>
    <t>1997÷8÷15</t>
  </si>
  <si>
    <t>!@^÷!!</t>
  </si>
  <si>
    <t>!@&amp;÷!!</t>
  </si>
  <si>
    <t>!@*÷!!</t>
  </si>
  <si>
    <t>;'o{dfof dxh{g</t>
  </si>
  <si>
    <t>!#)÷!!</t>
  </si>
  <si>
    <t>!#!÷!!</t>
  </si>
  <si>
    <t xml:space="preserve">l;s'5]= </t>
  </si>
  <si>
    <t>!#@÷!!</t>
  </si>
  <si>
    <t>O{Gb|dfg dxh{g</t>
  </si>
  <si>
    <t>dfxfFaf]</t>
  </si>
  <si>
    <t>k|]dnfn dxh{g</t>
  </si>
  <si>
    <t>l;s'5]F</t>
  </si>
  <si>
    <t>1999÷01÷03</t>
  </si>
  <si>
    <t>1998÷04÷12</t>
  </si>
  <si>
    <t>4f/LsfefO{ dxh{g</t>
  </si>
  <si>
    <t>1998÷11÷15</t>
  </si>
  <si>
    <t>4f.sfdfg dxh{g</t>
  </si>
  <si>
    <t>b]pv]n</t>
  </si>
  <si>
    <t>dfxfaf]</t>
  </si>
  <si>
    <t>1993÷01÷17</t>
  </si>
  <si>
    <t>dfgzf]ef dxh{g</t>
  </si>
  <si>
    <t>1999÷12÷21</t>
  </si>
  <si>
    <t>b'uf{ b]jL dxh{g</t>
  </si>
  <si>
    <t>&amp;*÷!!</t>
  </si>
  <si>
    <t>rGb|s'df/L v8\uL</t>
  </si>
  <si>
    <t>&amp;(÷!!</t>
  </si>
  <si>
    <t>em\ofk'</t>
  </si>
  <si>
    <t>*)÷!!</t>
  </si>
  <si>
    <t>2000÷6÷6</t>
  </si>
  <si>
    <t>*!÷!!</t>
  </si>
  <si>
    <t>pQ/ dfof dxh{g</t>
  </si>
  <si>
    <t>9of+n+</t>
  </si>
  <si>
    <t>*@÷!!</t>
  </si>
  <si>
    <t>*%÷!!</t>
  </si>
  <si>
    <t>;'sd]n dxh{g</t>
  </si>
  <si>
    <t>*^÷!!</t>
  </si>
  <si>
    <t>;'GtnL sfsL{</t>
  </si>
  <si>
    <t>2004÷4÷9</t>
  </si>
  <si>
    <t>*&amp;÷!!</t>
  </si>
  <si>
    <t>*(÷!!</t>
  </si>
  <si>
    <t>()÷!!</t>
  </si>
  <si>
    <t>df]tL dxh{g</t>
  </si>
  <si>
    <t>($÷!!</t>
  </si>
  <si>
    <t>(%÷!!</t>
  </si>
  <si>
    <t>(^÷!!</t>
  </si>
  <si>
    <t>1992÷11÷29</t>
  </si>
  <si>
    <t>((÷!!</t>
  </si>
  <si>
    <t>df]ltdfof s;fO{</t>
  </si>
  <si>
    <t>@))@÷!!÷!^</t>
  </si>
  <si>
    <t>!))÷!!</t>
  </si>
  <si>
    <t>rDkf dxh{h</t>
  </si>
  <si>
    <t>!)!÷!!</t>
  </si>
  <si>
    <t>df]ltdfof dxh{g</t>
  </si>
  <si>
    <t>!(((÷#÷!$</t>
  </si>
  <si>
    <t>!)#÷!!</t>
  </si>
  <si>
    <t>1997÷10÷23</t>
  </si>
  <si>
    <t>!)$÷!!</t>
  </si>
  <si>
    <t>!(((÷(÷!@</t>
  </si>
  <si>
    <t>!)%÷!!</t>
  </si>
  <si>
    <t>jfs'gfgL</t>
  </si>
  <si>
    <t>!)&amp;÷!!</t>
  </si>
  <si>
    <t>xl/ s'df/L dxh{g</t>
  </si>
  <si>
    <t>!)*÷!!</t>
  </si>
  <si>
    <t>(&amp;÷!!</t>
  </si>
  <si>
    <t>!##÷!!</t>
  </si>
  <si>
    <t>@))^ ;fn</t>
  </si>
  <si>
    <t>!#$÷!!</t>
  </si>
  <si>
    <t>@))&amp;.)&amp;.#)</t>
  </si>
  <si>
    <t>!#%÷!!</t>
  </si>
  <si>
    <t xml:space="preserve"> lbpv]n</t>
  </si>
  <si>
    <t>@))&amp; ;fn</t>
  </si>
  <si>
    <t>!#^÷!!</t>
  </si>
  <si>
    <t>lx/fb]la dxh{g</t>
  </si>
  <si>
    <t xml:space="preserve"> l;s'5]F</t>
  </si>
  <si>
    <t>@))&amp;.)&amp;.!@</t>
  </si>
  <si>
    <t>@))) ;fn</t>
  </si>
  <si>
    <t>!#*÷!!</t>
  </si>
  <si>
    <t>;GWof dxh{g -VjfodnL_</t>
  </si>
  <si>
    <t>@)$@.)$.)*</t>
  </si>
  <si>
    <t>!#(÷!!</t>
  </si>
  <si>
    <t xml:space="preserve">dfofb]la dxh{g </t>
  </si>
  <si>
    <t>@))(.)$.@)</t>
  </si>
  <si>
    <t>!$)÷!!</t>
  </si>
  <si>
    <t>@)@*.)%.!#</t>
  </si>
  <si>
    <t>!$!÷!!</t>
  </si>
  <si>
    <t xml:space="preserve">ld&gt;L dxh{g </t>
  </si>
  <si>
    <t>@)@$.)@.)&amp;</t>
  </si>
  <si>
    <t>!$@÷!!</t>
  </si>
  <si>
    <t xml:space="preserve">;'h{dfof dxh{g </t>
  </si>
  <si>
    <t>@)@*.)%.!^</t>
  </si>
  <si>
    <t>!$#÷!!</t>
  </si>
  <si>
    <t>rgdfof v8uL</t>
  </si>
  <si>
    <t>@)!^ ;fn</t>
  </si>
  <si>
    <t>!$$÷!!</t>
  </si>
  <si>
    <t xml:space="preserve">k'gdfof dxh{g </t>
  </si>
  <si>
    <t>@)!! ;fn</t>
  </si>
  <si>
    <t>!$%÷!!</t>
  </si>
  <si>
    <t xml:space="preserve">1fggfgL dxh{g </t>
  </si>
  <si>
    <t xml:space="preserve">@)!@.)$.!@ </t>
  </si>
  <si>
    <t>!$^÷!!</t>
  </si>
  <si>
    <t xml:space="preserve">sfG5L sfsL{ </t>
  </si>
  <si>
    <t>sfsL{ ufFp</t>
  </si>
  <si>
    <t xml:space="preserve">@)@!. !@.!% </t>
  </si>
  <si>
    <t>!$&amp;÷!!</t>
  </si>
  <si>
    <t xml:space="preserve">s[i0fs'df/L dxh{g </t>
  </si>
  <si>
    <t xml:space="preserve">@))* ;fn </t>
  </si>
  <si>
    <t>!$*÷!!</t>
  </si>
  <si>
    <t xml:space="preserve">nIdL dxh{g </t>
  </si>
  <si>
    <t>@)!&amp;. )@.)$</t>
  </si>
  <si>
    <t>!$(÷!!</t>
  </si>
  <si>
    <t xml:space="preserve">euatL sfsL{ </t>
  </si>
  <si>
    <t xml:space="preserve">@)!). )@.!% </t>
  </si>
  <si>
    <t>!%)÷!!</t>
  </si>
  <si>
    <t>;'lgtf v8uL</t>
  </si>
  <si>
    <t>@)#$. !).!*</t>
  </si>
  <si>
    <t>!%!÷!!</t>
  </si>
  <si>
    <t xml:space="preserve">em'g' sfsL{ </t>
  </si>
  <si>
    <t xml:space="preserve">@)!#. !).!% </t>
  </si>
  <si>
    <t>!%@÷!!</t>
  </si>
  <si>
    <t>@)!*.)%.@)</t>
  </si>
  <si>
    <t>!%#÷!!</t>
  </si>
  <si>
    <t>@)!&amp;.)!.@)</t>
  </si>
  <si>
    <t>!%$÷!!</t>
  </si>
  <si>
    <t>@)!@ ;fn</t>
  </si>
  <si>
    <t>!%%÷!!</t>
  </si>
  <si>
    <t>df]xgdfof v8uL</t>
  </si>
  <si>
    <t xml:space="preserve"> w'l;</t>
  </si>
  <si>
    <t>!((&amp; ;fn</t>
  </si>
  <si>
    <t>!%^÷!!</t>
  </si>
  <si>
    <t>lklgs]a</t>
  </si>
  <si>
    <t>@)!!;fn</t>
  </si>
  <si>
    <t>!%&amp;÷!!</t>
  </si>
  <si>
    <t xml:space="preserve">lgn s'df/L &gt;]i7 </t>
  </si>
  <si>
    <t xml:space="preserve">@)!*.!).!) </t>
  </si>
  <si>
    <t>!%*÷!!</t>
  </si>
  <si>
    <t>;Gt's'df/L dxh{g</t>
  </si>
  <si>
    <t>@)!@;fn</t>
  </si>
  <si>
    <t>!%(÷!!</t>
  </si>
  <si>
    <t>@)@@ ;fn</t>
  </si>
  <si>
    <t>!^)÷!!</t>
  </si>
  <si>
    <t>b]jfs'df/L dxh{g-8+uf]n_</t>
  </si>
  <si>
    <t>!(((;fn</t>
  </si>
  <si>
    <t>!^!÷!!</t>
  </si>
  <si>
    <t xml:space="preserve">xl/dfof dxh{g </t>
  </si>
  <si>
    <t>@)@%.)!.!@</t>
  </si>
  <si>
    <t>!^@÷!!</t>
  </si>
  <si>
    <t xml:space="preserve">xl/s'df/L dxh{g </t>
  </si>
  <si>
    <t>@))( ;fn</t>
  </si>
  <si>
    <t>!^#÷!!</t>
  </si>
  <si>
    <t xml:space="preserve">ld7' sfsL{ </t>
  </si>
  <si>
    <t>@)!#. !).!*</t>
  </si>
  <si>
    <t>!^$÷!!</t>
  </si>
  <si>
    <t>kfgalt dxh{g</t>
  </si>
  <si>
    <t>@)#@. )%.@)</t>
  </si>
  <si>
    <t>!^%÷!!</t>
  </si>
  <si>
    <t>;Gt' dxh{g</t>
  </si>
  <si>
    <t>@)@!. !).@!</t>
  </si>
  <si>
    <t>b]s s'df/L dxh{g</t>
  </si>
  <si>
    <t>;'lhtf  v8uL</t>
  </si>
  <si>
    <t>@)$*÷!)÷#</t>
  </si>
  <si>
    <t>gf/o0fL b]aL v8\uL</t>
  </si>
  <si>
    <t>yL/ k|;fb lzjfsf]6L</t>
  </si>
  <si>
    <t>ci6nfn dxh{g</t>
  </si>
  <si>
    <t>!*^</t>
  </si>
  <si>
    <t>j8f g+= !</t>
  </si>
  <si>
    <t>!÷%(</t>
  </si>
  <si>
    <t>;fggfgL k|wfg</t>
  </si>
  <si>
    <t>!÷^)</t>
  </si>
  <si>
    <t>!÷^!</t>
  </si>
  <si>
    <t>;'Gb/L k|wfg</t>
  </si>
  <si>
    <t>1999.5.5</t>
  </si>
  <si>
    <t>!÷^#</t>
  </si>
  <si>
    <t>!÷^$</t>
  </si>
  <si>
    <t>k"0f{dfof dNn -&gt;]i7_</t>
  </si>
  <si>
    <t>nfos"</t>
  </si>
  <si>
    <t>@))!÷!)÷@)</t>
  </si>
  <si>
    <t>!÷^%</t>
  </si>
  <si>
    <t xml:space="preserve">s[i0fb]aL k|wfg </t>
  </si>
  <si>
    <t>!÷^^</t>
  </si>
  <si>
    <t>cf;fdfof dNn &gt;]i7</t>
  </si>
  <si>
    <t>!÷^&amp;</t>
  </si>
  <si>
    <t>lghdfof vgfn</t>
  </si>
  <si>
    <t>!÷^*</t>
  </si>
  <si>
    <t>?sdl0f k|wfg</t>
  </si>
  <si>
    <t>!(((÷*÷@^</t>
  </si>
  <si>
    <t>!÷^(</t>
  </si>
  <si>
    <t>afUdtL dxh{g</t>
  </si>
  <si>
    <t>!÷&amp;)</t>
  </si>
  <si>
    <t>!÷&amp;!</t>
  </si>
  <si>
    <t>;'s'dfof k|wfg</t>
  </si>
  <si>
    <t>!÷&amp;@</t>
  </si>
  <si>
    <t>!÷&amp;#</t>
  </si>
  <si>
    <t>!÷&amp;$</t>
  </si>
  <si>
    <t>!÷&amp;(</t>
  </si>
  <si>
    <t>!÷(*</t>
  </si>
  <si>
    <t>d}+of dxh{g</t>
  </si>
  <si>
    <t>x\jfs'+rf</t>
  </si>
  <si>
    <t>!÷!!#</t>
  </si>
  <si>
    <t>lr/LgfgL &gt;]i7</t>
  </si>
  <si>
    <t>!÷!!$</t>
  </si>
  <si>
    <t>lr/L dxh{g</t>
  </si>
  <si>
    <t>!÷!!%</t>
  </si>
  <si>
    <t>2000÷10÷29</t>
  </si>
  <si>
    <t>!÷!!^</t>
  </si>
  <si>
    <t>;fg'gfgL /fhe08f/L</t>
  </si>
  <si>
    <t>!÷!!&amp;</t>
  </si>
  <si>
    <t>1fg' l;njfn</t>
  </si>
  <si>
    <t>2001÷5÷7</t>
  </si>
  <si>
    <t>!÷!!*</t>
  </si>
  <si>
    <t>2000÷5÷5</t>
  </si>
  <si>
    <t>!÷!!(</t>
  </si>
  <si>
    <t>2006÷3÷10</t>
  </si>
  <si>
    <t>!÷!@!</t>
  </si>
  <si>
    <t>zfGtL/fh e08f/L</t>
  </si>
  <si>
    <t>/fw]Zj/L &gt;]i7</t>
  </si>
  <si>
    <t>x]d s'df/L k'8f;]}gL</t>
  </si>
  <si>
    <t>2004÷01÷27</t>
  </si>
  <si>
    <t>gfg' dxh{g</t>
  </si>
  <si>
    <t>jfs'ggL</t>
  </si>
  <si>
    <t>l/tf dxh{g</t>
  </si>
  <si>
    <t>d+un nIdL &gt;]i7</t>
  </si>
  <si>
    <t>2016÷02÷4</t>
  </si>
  <si>
    <t>;'ldqf k|wfg</t>
  </si>
  <si>
    <t>2012÷06÷10</t>
  </si>
  <si>
    <t>zf]ef dxh{g</t>
  </si>
  <si>
    <t>2024÷03÷3</t>
  </si>
  <si>
    <t>d'lt dfof dxh{g</t>
  </si>
  <si>
    <t>2008÷02÷17</t>
  </si>
  <si>
    <t>rGb| dfof k|wfg</t>
  </si>
  <si>
    <t>2008÷12÷26</t>
  </si>
  <si>
    <t>2016÷</t>
  </si>
  <si>
    <t>pld{nf dxh{g</t>
  </si>
  <si>
    <t>2038÷04÷20</t>
  </si>
  <si>
    <t>&gt;LdtL slk  dxh{g</t>
  </si>
  <si>
    <t>b]ak'v'</t>
  </si>
  <si>
    <t>2009÷12÷27</t>
  </si>
  <si>
    <t>2037÷01÷23</t>
  </si>
  <si>
    <t>nIdL gfgL dxh{g</t>
  </si>
  <si>
    <t>2023÷09÷12</t>
  </si>
  <si>
    <t>u+uf skfnL</t>
  </si>
  <si>
    <t>2009÷02÷12</t>
  </si>
  <si>
    <t xml:space="preserve"> d}of dxh{g</t>
  </si>
  <si>
    <t>2023÷01÷05</t>
  </si>
  <si>
    <t>2021÷05÷08</t>
  </si>
  <si>
    <t>XjfsrfM</t>
  </si>
  <si>
    <t>ld&gt;L skfnL</t>
  </si>
  <si>
    <t>2013÷05÷05</t>
  </si>
  <si>
    <t>j8f !</t>
  </si>
  <si>
    <t>2004÷5÷22</t>
  </si>
  <si>
    <t>claaflxt</t>
  </si>
  <si>
    <t>nIdL b]lj ah|frfo{</t>
  </si>
  <si>
    <t>2005÷03÷4</t>
  </si>
  <si>
    <t>1fg 5f]/L dxh{g</t>
  </si>
  <si>
    <t>2035÷01÷15</t>
  </si>
  <si>
    <t>2006÷06÷15</t>
  </si>
  <si>
    <t>/df njt</t>
  </si>
  <si>
    <t>2010÷08÷20</t>
  </si>
  <si>
    <t>2017÷08÷25</t>
  </si>
  <si>
    <t>ld/f vgfn</t>
  </si>
  <si>
    <t>2015÷10÷19</t>
  </si>
  <si>
    <t>;Gt dfof &gt;]i7</t>
  </si>
  <si>
    <t>2004÷05÷22</t>
  </si>
  <si>
    <t>df]lgsf &gt;]i7</t>
  </si>
  <si>
    <t>2052.3.6</t>
  </si>
  <si>
    <t>ltndfof kf}8]n</t>
  </si>
  <si>
    <t>2064.3.12</t>
  </si>
  <si>
    <t>2006.6.15</t>
  </si>
  <si>
    <t>cGwf] c;xfo</t>
  </si>
  <si>
    <t>s[i0fnfn skfnL</t>
  </si>
  <si>
    <t>2002.5.5</t>
  </si>
  <si>
    <t>;'lht dxh{g</t>
  </si>
  <si>
    <t>@)$&amp;÷&amp;÷!)</t>
  </si>
  <si>
    <t>@)%)÷!÷@*</t>
  </si>
  <si>
    <t>b]ljgf dxh{g</t>
  </si>
  <si>
    <t>@)$$÷^÷*</t>
  </si>
  <si>
    <t>Pu]z dxh{g</t>
  </si>
  <si>
    <t>@)$^÷^÷^</t>
  </si>
  <si>
    <t>nf]lhgf v/]n</t>
  </si>
  <si>
    <t>@)%@÷!)÷!^</t>
  </si>
  <si>
    <t>k"0f{ czQm j8f g+= #</t>
  </si>
  <si>
    <t xml:space="preserve">k"0f{ czQm j8f !! </t>
  </si>
  <si>
    <t>cflzs czQm j8f !!</t>
  </si>
  <si>
    <t>blnt h]i7 j8f g+= !$</t>
  </si>
  <si>
    <t>k"0f{ czQm ckfË j8f g+= !$</t>
  </si>
  <si>
    <t>k"0f{ ckfË j8f !%</t>
  </si>
  <si>
    <t>cfFlzs czQm ckfË j8f !%</t>
  </si>
  <si>
    <t>cfFlzs c;Qm ckfË j8f !^</t>
  </si>
  <si>
    <t>k"0f{ czQm j8f g+= !(</t>
  </si>
  <si>
    <t>cf+lzs czQm ckfË j8f !#</t>
  </si>
  <si>
    <t>dgdtL bz{gwf/L</t>
  </si>
  <si>
    <t xml:space="preserve">       k"0f{ czQm ckfË j8f !</t>
  </si>
  <si>
    <t>cf+lzs czQm j*f 1</t>
  </si>
  <si>
    <t>lx/f axfb'/ k'tjf/</t>
  </si>
  <si>
    <t>afs'gfgL</t>
  </si>
  <si>
    <t>d}of dxh{g</t>
  </si>
  <si>
    <t>h'Ns' 8+uf]n</t>
  </si>
  <si>
    <t>;tMsf]</t>
  </si>
  <si>
    <t>/fwf Kof/L k|wfg</t>
  </si>
  <si>
    <t>1999.8.19</t>
  </si>
  <si>
    <t>bfg dfof dxh{{g</t>
  </si>
  <si>
    <t>ba'Memf]</t>
  </si>
  <si>
    <t>s[i0f &gt;]i7 dxh{g</t>
  </si>
  <si>
    <t>2026÷01÷07</t>
  </si>
  <si>
    <t>rd]nL t08'sf/</t>
  </si>
  <si>
    <t>ci6 dfpf dxh{g</t>
  </si>
  <si>
    <t>af3 e}/a</t>
  </si>
  <si>
    <t>2017÷04÷29</t>
  </si>
  <si>
    <t>;'ldqf dxh{g</t>
  </si>
  <si>
    <t>2008.9.8</t>
  </si>
  <si>
    <t>SjfMrf]</t>
  </si>
  <si>
    <t>2000.04.05</t>
  </si>
  <si>
    <t>nId0f dxh{g</t>
  </si>
  <si>
    <t>OGb|nfn dxh{g</t>
  </si>
  <si>
    <t>1999 a}zfv</t>
  </si>
  <si>
    <t>uN5],bf]kfrf</t>
  </si>
  <si>
    <t>dxGtnfn dxh{g</t>
  </si>
  <si>
    <t>1999.07.25</t>
  </si>
  <si>
    <t>1998.02.01</t>
  </si>
  <si>
    <t>6's/fh nD;f/ zdf{</t>
  </si>
  <si>
    <t>2039.1.15df48aif{</t>
  </si>
  <si>
    <t>2013.05.05</t>
  </si>
  <si>
    <t>2018.02.03</t>
  </si>
  <si>
    <t>?sd0fL dxh{g</t>
  </si>
  <si>
    <t>2016.01.16</t>
  </si>
  <si>
    <t>a]aL dxh{g</t>
  </si>
  <si>
    <t>2035.04.10</t>
  </si>
  <si>
    <t>/]0f' &gt;]i7</t>
  </si>
  <si>
    <t>2015.5.10</t>
  </si>
  <si>
    <t>;flaqL ltjf/L</t>
  </si>
  <si>
    <t>2016.10.11</t>
  </si>
  <si>
    <t>2034.4.4</t>
  </si>
  <si>
    <t>b'uf{dfof dxh{g</t>
  </si>
  <si>
    <t>1998.12.15</t>
  </si>
  <si>
    <t>e/t axfb'/ dxh{g</t>
  </si>
  <si>
    <t>2035;fndf 37aif{</t>
  </si>
  <si>
    <t>k|]d s'df/L dxh{g</t>
  </si>
  <si>
    <t>Zofd axfb'/ dxh{g</t>
  </si>
  <si>
    <t>2030df 37aif{</t>
  </si>
  <si>
    <t>dgdfof u'?Ë</t>
  </si>
  <si>
    <t>2030df 34aif{</t>
  </si>
  <si>
    <t>;fg'nfn dxh{g</t>
  </si>
  <si>
    <t>2000.10.18</t>
  </si>
  <si>
    <t>pdf zdf{{</t>
  </si>
  <si>
    <t>2026df37aif}{</t>
  </si>
  <si>
    <t>a=;=</t>
  </si>
  <si>
    <t>2040.7.15</t>
  </si>
  <si>
    <t>lai0f' s'df/L dfnL</t>
  </si>
  <si>
    <t>2010.5.17</t>
  </si>
  <si>
    <t>;'wf sf]O/fnf</t>
  </si>
  <si>
    <t>2011.7.5</t>
  </si>
  <si>
    <t>zflGt b]aL &gt;]i7</t>
  </si>
  <si>
    <t>/lt dxh{g</t>
  </si>
  <si>
    <t>aL/dfof dxh{g</t>
  </si>
  <si>
    <t>nIdLdfof ah|frfo{</t>
  </si>
  <si>
    <t>2000.3.25</t>
  </si>
  <si>
    <t>Hof]lt /fh ah|frfo{</t>
  </si>
  <si>
    <t>2036df 40 aif{</t>
  </si>
  <si>
    <t>ci6dfof zfSo u'efh'</t>
  </si>
  <si>
    <t>h'un s[i0f dxh{g</t>
  </si>
  <si>
    <t>2000.12.15</t>
  </si>
  <si>
    <t>rL/Ldfof dxh{g</t>
  </si>
  <si>
    <t>6'O{ l;Ë dxh{g</t>
  </si>
  <si>
    <t>2036df 36aif{</t>
  </si>
  <si>
    <t>Ogb| axfb'/ dxh{g</t>
  </si>
  <si>
    <t>2000.6.11</t>
  </si>
  <si>
    <t>Gx"R5]dfof ah|frfo{</t>
  </si>
  <si>
    <t>2012.3.14</t>
  </si>
  <si>
    <t>2013.8.16</t>
  </si>
  <si>
    <t>2024.8.1</t>
  </si>
  <si>
    <t>6LsfefO dxh{g</t>
  </si>
  <si>
    <t>1998.7.5</t>
  </si>
  <si>
    <t>1999.10.1</t>
  </si>
  <si>
    <t>l6sfnIdL gflkt</t>
  </si>
  <si>
    <t>lxltufM</t>
  </si>
  <si>
    <t>emf]5]</t>
  </si>
  <si>
    <t>u0f]znfn t08'sf/</t>
  </si>
  <si>
    <t>e"o' dxh{g</t>
  </si>
  <si>
    <t>;f/bf dfof ;'jfn</t>
  </si>
  <si>
    <t>2027.12.27</t>
  </si>
  <si>
    <t>d+un nIdL v8\uL</t>
  </si>
  <si>
    <t>l;lånfn dfgGw/</t>
  </si>
  <si>
    <t>2011.7.15</t>
  </si>
  <si>
    <t>2018.1.20</t>
  </si>
  <si>
    <t>zflGt dxh{g</t>
  </si>
  <si>
    <t>2019.2.11</t>
  </si>
  <si>
    <t>s[i0f axfb'/ a:g]6</t>
  </si>
  <si>
    <t>3035h]&amp;df 36 aif{</t>
  </si>
  <si>
    <t>nIdL b]aL a:g]t</t>
  </si>
  <si>
    <t>2001.4.27</t>
  </si>
  <si>
    <t>gfg' lai6</t>
  </si>
  <si>
    <t>2014.10.15</t>
  </si>
  <si>
    <t>ld/f lai6</t>
  </si>
  <si>
    <t>2024.3.19</t>
  </si>
  <si>
    <t>laGbf lai6</t>
  </si>
  <si>
    <t>2031.2.28</t>
  </si>
  <si>
    <t>nIdL vqL s]=;L</t>
  </si>
  <si>
    <t>2009.7.11</t>
  </si>
  <si>
    <t>dlGb/f l/hfn</t>
  </si>
  <si>
    <t>2019.1.5</t>
  </si>
  <si>
    <t>pdf b]aL lai6</t>
  </si>
  <si>
    <t>1999.1.10</t>
  </si>
  <si>
    <t>bfg axfb'/ yfkf</t>
  </si>
  <si>
    <t>1999.8.5</t>
  </si>
  <si>
    <t>e'G6] b'nfn</t>
  </si>
  <si>
    <t>2008.1.4</t>
  </si>
  <si>
    <t>1010.8.10</t>
  </si>
  <si>
    <t>dgsfdgf lai6</t>
  </si>
  <si>
    <t>1fg axfb'/ &gt;]i7</t>
  </si>
  <si>
    <t>v]rf dxh{g</t>
  </si>
  <si>
    <t>1999.8.9</t>
  </si>
  <si>
    <t>bf]sf;L</t>
  </si>
  <si>
    <t>;fg'efO dxh{g</t>
  </si>
  <si>
    <t>gLn axfb'/ &gt;]i7</t>
  </si>
  <si>
    <t>2000.01.23</t>
  </si>
  <si>
    <t>laBf dxh{g</t>
  </si>
  <si>
    <t>ofs5]|</t>
  </si>
  <si>
    <t>dlGb/f &gt;]i7</t>
  </si>
  <si>
    <t>lgnafa' dxh{g</t>
  </si>
  <si>
    <t>;'Gb/jhf/</t>
  </si>
  <si>
    <t>Ejfa'F</t>
  </si>
  <si>
    <t>nfoa</t>
  </si>
  <si>
    <t>k/l;+ dxh{g</t>
  </si>
  <si>
    <t>1998.9.10</t>
  </si>
  <si>
    <t>nIdL axfb'/ dxh{g</t>
  </si>
  <si>
    <t>dxfaf]</t>
  </si>
  <si>
    <t>2003.5.10</t>
  </si>
  <si>
    <t>nf]s axfb'/ lai6</t>
  </si>
  <si>
    <t>uf]l;Ë8f]n</t>
  </si>
  <si>
    <t>lxsdt axfb'/ lai6</t>
  </si>
  <si>
    <t>lai6 ufpmF</t>
  </si>
  <si>
    <t>2000.5.22</t>
  </si>
  <si>
    <t>1999.11.14</t>
  </si>
  <si>
    <t>;'ldqf lai6 a'9fyf]sL</t>
  </si>
  <si>
    <t>2035.01.15</t>
  </si>
  <si>
    <t>hozf]ef l;x Hofk'</t>
  </si>
  <si>
    <t>2016.10.04</t>
  </si>
  <si>
    <t>l/tf a:g]t</t>
  </si>
  <si>
    <t>2038.06.27</t>
  </si>
  <si>
    <t>&gt;Ldlt 1fgdfof dxh{g</t>
  </si>
  <si>
    <t>1999.8.01</t>
  </si>
  <si>
    <t>dx]:j/L dxh{g</t>
  </si>
  <si>
    <t>2000.05.13</t>
  </si>
  <si>
    <t>2000.08.05</t>
  </si>
  <si>
    <t>2009.02.16</t>
  </si>
  <si>
    <t>2039.10.09</t>
  </si>
  <si>
    <t>dg'iff t'nfw/</t>
  </si>
  <si>
    <t>2049.04.13</t>
  </si>
  <si>
    <t>lrgL s'df/L vqL</t>
  </si>
  <si>
    <t>1998.10.04</t>
  </si>
  <si>
    <t>gf/g axfb'/ yfkf du/</t>
  </si>
  <si>
    <t>1998.07.05</t>
  </si>
  <si>
    <t>;fg' d}of v8\sf</t>
  </si>
  <si>
    <t>l;lb axfb'/ dxh{g</t>
  </si>
  <si>
    <t>ladn yfkf</t>
  </si>
  <si>
    <t>1995.01.20</t>
  </si>
  <si>
    <t>sfn] gu/sf]6L</t>
  </si>
  <si>
    <t>1999.08.29</t>
  </si>
  <si>
    <t>1995.05.10</t>
  </si>
  <si>
    <t>2032.01.05</t>
  </si>
  <si>
    <t>hof /f0ff</t>
  </si>
  <si>
    <t>2036.07.07.8</t>
  </si>
  <si>
    <t>pif a]9fyf]sL</t>
  </si>
  <si>
    <t>32004.12.11</t>
  </si>
  <si>
    <t>/fgL dxh{g</t>
  </si>
  <si>
    <t>2015.03.5</t>
  </si>
  <si>
    <t>lrgL cfrfo{</t>
  </si>
  <si>
    <t>2004.10.04</t>
  </si>
  <si>
    <t>lbkf sfsL{</t>
  </si>
  <si>
    <t>2043.10.06</t>
  </si>
  <si>
    <t>a'b nI\dL dxh{g</t>
  </si>
  <si>
    <t>2030.01.12</t>
  </si>
  <si>
    <t>2019.04.28</t>
  </si>
  <si>
    <t>2026.04.18</t>
  </si>
  <si>
    <t>sNkgf yfkf</t>
  </si>
  <si>
    <t>;'eb|f sfsL{</t>
  </si>
  <si>
    <t>2009.03.05</t>
  </si>
  <si>
    <t>2012.07.05</t>
  </si>
  <si>
    <t>wd{ s'df/L a:g]t</t>
  </si>
  <si>
    <t>2020.11.04</t>
  </si>
  <si>
    <t>;fg'd}of s]=;L=</t>
  </si>
  <si>
    <t>2012.01.04</t>
  </si>
  <si>
    <t>b]asL vqL</t>
  </si>
  <si>
    <t>2001.01.20</t>
  </si>
  <si>
    <t>k~rdfof dxh{{g</t>
  </si>
  <si>
    <t>2010.05.23</t>
  </si>
  <si>
    <t>;flaqL yfkf</t>
  </si>
  <si>
    <t>2005.06.15</t>
  </si>
  <si>
    <t>dy'/f a:g]t</t>
  </si>
  <si>
    <t>2015.04.10</t>
  </si>
  <si>
    <t>cGh' bfgsf]6L</t>
  </si>
  <si>
    <t>2034.01.01</t>
  </si>
  <si>
    <t>2003.02.15</t>
  </si>
  <si>
    <t>ladnf 3lt{ If]qL</t>
  </si>
  <si>
    <t>2028.10.05</t>
  </si>
  <si>
    <t>2012.03.07</t>
  </si>
  <si>
    <t>gufFp</t>
  </si>
  <si>
    <t>hf]udfof dxh{gf</t>
  </si>
  <si>
    <t>1995.01.19</t>
  </si>
  <si>
    <t>2000.07.10</t>
  </si>
  <si>
    <t>2000.10.15</t>
  </si>
  <si>
    <t>2000.01.03</t>
  </si>
  <si>
    <t>2003.05.05</t>
  </si>
  <si>
    <t>b]aL dxh{g</t>
  </si>
  <si>
    <t>2014.08.15</t>
  </si>
  <si>
    <t>drfd dxh{g</t>
  </si>
  <si>
    <t>bf]sfzL</t>
  </si>
  <si>
    <t>1999.01.23</t>
  </si>
  <si>
    <t>ufofFrf dxh{g</t>
  </si>
  <si>
    <t>aflx/LufFp</t>
  </si>
  <si>
    <t>2000.01.15</t>
  </si>
  <si>
    <t>tf/]dfd dxh{g</t>
  </si>
  <si>
    <t>cfzfnfn kf]8]</t>
  </si>
  <si>
    <t>9f]sfzL</t>
  </si>
  <si>
    <t>ab|Ldfg gsdL{</t>
  </si>
  <si>
    <t>1999.01.19</t>
  </si>
  <si>
    <t>dfO{nL dxh{g</t>
  </si>
  <si>
    <t>2000.01.01</t>
  </si>
  <si>
    <t>kdfdlt dfgGw/</t>
  </si>
  <si>
    <t>k'0f{ b]aL &gt;]i7</t>
  </si>
  <si>
    <t>gGb nfn &gt;]i7</t>
  </si>
  <si>
    <t>1998.09.16</t>
  </si>
  <si>
    <t>gofFjhf/</t>
  </si>
  <si>
    <t>1994.7.7</t>
  </si>
  <si>
    <t>d}of hf]zL</t>
  </si>
  <si>
    <t>2006.04.20</t>
  </si>
  <si>
    <t>u+uf &gt;]i7</t>
  </si>
  <si>
    <t>uf]df dxh{g</t>
  </si>
  <si>
    <t>kfjlt{ &gt;]i7</t>
  </si>
  <si>
    <t>2008.01.25</t>
  </si>
  <si>
    <t>1998.06.15</t>
  </si>
  <si>
    <t>&gt;Ldlt lai0f' dxh{g</t>
  </si>
  <si>
    <t>1999.07.13</t>
  </si>
  <si>
    <t>l;lå axfb'/ dxh{g</t>
  </si>
  <si>
    <t>&gt;Ldlt 1fgLdfof dxh{g</t>
  </si>
  <si>
    <t>2000.08.02</t>
  </si>
  <si>
    <t>2000.05.20</t>
  </si>
  <si>
    <t>&gt;Ldlt ;f/bf clwsf/L</t>
  </si>
  <si>
    <t>1998.03.27</t>
  </si>
  <si>
    <t>klaqL kl/of/</t>
  </si>
  <si>
    <t>2018.03.14</t>
  </si>
  <si>
    <t>;'lznf s]=;L=</t>
  </si>
  <si>
    <t>2023.03.09</t>
  </si>
  <si>
    <t>bofjtL bfxfn</t>
  </si>
  <si>
    <t>1998.8.4</t>
  </si>
  <si>
    <t>6\ofFUnfkmfF6</t>
  </si>
  <si>
    <t>afdb]a kf}8]n</t>
  </si>
  <si>
    <t>ldgf l;+x</t>
  </si>
  <si>
    <t>wgdfg dxh{g</t>
  </si>
  <si>
    <t>;"o{ dfof njt dxh{g</t>
  </si>
  <si>
    <t>2017.11.27</t>
  </si>
  <si>
    <t>/]0f'  bf]r] dxh{g</t>
  </si>
  <si>
    <t>rGb| axfb'/ b'nfn</t>
  </si>
  <si>
    <t>lht dfof dxh{g</t>
  </si>
  <si>
    <t>k"0f{ czQm j8f @</t>
  </si>
  <si>
    <t>blnt h]i7 gful/s &amp;</t>
  </si>
  <si>
    <t>cf+lzs c;Qm c;xfo &amp;</t>
  </si>
  <si>
    <t>blnt h]i7 *</t>
  </si>
  <si>
    <t>cf+lzs czQm ckfË *</t>
  </si>
  <si>
    <t>cf+lzs c;Qm ckfË !)</t>
  </si>
  <si>
    <t>k"0f{ czQm ckfË !)</t>
  </si>
  <si>
    <t>blnt h]i7 !@</t>
  </si>
  <si>
    <t>k"0f{ czQm (</t>
  </si>
  <si>
    <t>cf+lzs czQm ckfË $</t>
  </si>
  <si>
    <t xml:space="preserve">dfl;s </t>
  </si>
  <si>
    <t>dfl;s</t>
  </si>
  <si>
    <t>!#&amp;s</t>
  </si>
  <si>
    <t>&amp;÷ !@)</t>
  </si>
  <si>
    <t>bdg axfb'/ a:g]t</t>
  </si>
  <si>
    <t>1999.8.15</t>
  </si>
  <si>
    <t>*÷$)</t>
  </si>
  <si>
    <t>!*÷&amp;)</t>
  </si>
  <si>
    <t>nId0f s]=;L</t>
  </si>
  <si>
    <t>18÷33</t>
  </si>
  <si>
    <t>18÷51</t>
  </si>
  <si>
    <t>lai0f dxh{g</t>
  </si>
  <si>
    <t>1998.8.1</t>
  </si>
  <si>
    <t>18÷102</t>
  </si>
  <si>
    <t>18÷50</t>
  </si>
  <si>
    <t>rgdfof dfnL</t>
  </si>
  <si>
    <t>gfgL 5f]/L &gt;]i7</t>
  </si>
  <si>
    <t>vfl;jhf/</t>
  </si>
  <si>
    <t>)!</t>
  </si>
  <si>
    <t>!(.)@)</t>
  </si>
  <si>
    <t>!(.@$</t>
  </si>
  <si>
    <t>/fh'b]aL hf]zL</t>
  </si>
  <si>
    <t>!&amp;÷^%</t>
  </si>
  <si>
    <t>la h]</t>
  </si>
  <si>
    <t>2013.7.15</t>
  </si>
  <si>
    <t>/fw]Zofd dxh{g</t>
  </si>
  <si>
    <t>111s</t>
  </si>
  <si>
    <t>klaqf s8]n</t>
  </si>
  <si>
    <t xml:space="preserve"> Psn dlxnf tkm{</t>
  </si>
  <si>
    <t>lawjf dlxnf tkm{</t>
  </si>
  <si>
    <t xml:space="preserve">Psn dlxnf j8f g+ # </t>
  </si>
  <si>
    <t>Psn dlxnf j8f !^</t>
  </si>
  <si>
    <t>lawjf dlxnf</t>
  </si>
  <si>
    <t xml:space="preserve">lawjf dlxnf j8f g+ # </t>
  </si>
  <si>
    <t>lawjf dlxnf j8f $</t>
  </si>
  <si>
    <t>lawjf dlxnf &amp;</t>
  </si>
  <si>
    <t>lawjf dlxnf !)</t>
  </si>
  <si>
    <t>lawjf dlxnf !&amp;</t>
  </si>
  <si>
    <t>l;l/df]g dxh{g</t>
  </si>
  <si>
    <t>/fd nf6f] yfkf</t>
  </si>
  <si>
    <t>Psn dlxnf !*</t>
  </si>
  <si>
    <t>&gt;L OGb| s'df/L vqL</t>
  </si>
  <si>
    <t>k+kmf kf]v/]n</t>
  </si>
  <si>
    <t xml:space="preserve">laZ0f'nfn uf]kfnL </t>
  </si>
  <si>
    <t>6's' dfof dxh{g</t>
  </si>
  <si>
    <t>s]z/ b]aL dxh{g</t>
  </si>
  <si>
    <t>k]dL s'df/L ;f? du/</t>
  </si>
  <si>
    <t>/Daf s'df/L dxh{g -&gt;]i7_</t>
  </si>
  <si>
    <t>afnb]aL u'efh'</t>
  </si>
  <si>
    <t>z+v/dfof &gt;]i7</t>
  </si>
  <si>
    <t>b]ays'+ dxh{g</t>
  </si>
  <si>
    <t>sdnf b]aL ah|frfo{</t>
  </si>
  <si>
    <t>eLddfof v8\sL</t>
  </si>
  <si>
    <t xml:space="preserve"> x]/f gfgL dxh{g</t>
  </si>
  <si>
    <t>k'Go dfg &gt;]i7</t>
  </si>
  <si>
    <t>hd'gf uf]kfnL</t>
  </si>
  <si>
    <t>t'O{;L efO{ dxh{g</t>
  </si>
  <si>
    <t>;'h{ dfof UjfnL</t>
  </si>
  <si>
    <t>;'h{ dfof  dfgGw/-3n]_</t>
  </si>
  <si>
    <t>&gt;LdtL sfG5L dxh{g</t>
  </si>
  <si>
    <t>b's'd} dxh{g</t>
  </si>
  <si>
    <t>lr/L d}of dxh{g</t>
  </si>
  <si>
    <t xml:space="preserve">t'Dj eb|] l/hfn </t>
  </si>
  <si>
    <t>dfOnf sfdL</t>
  </si>
  <si>
    <t>lrlgdfof tfdfË</t>
  </si>
  <si>
    <t>uf]df tfdf+Ë</t>
  </si>
  <si>
    <t>k~rdfof tfdf+Ë</t>
  </si>
  <si>
    <t>lrj] ldhf/ ;fsL{</t>
  </si>
  <si>
    <t>gfgL d}of l/hfn</t>
  </si>
  <si>
    <t xml:space="preserve"> d}of uLtf b]jL a'9fyf]sL</t>
  </si>
  <si>
    <t>lxSdt efO{ dxh{g</t>
  </si>
  <si>
    <t>&gt;Lxl/ dxh{g</t>
  </si>
  <si>
    <t>;fg' dxh{g Hofk'gL</t>
  </si>
  <si>
    <t>lrgLdfof a:g]t</t>
  </si>
  <si>
    <t>7"nL dª\/ftL ldhf/</t>
  </si>
  <si>
    <t>gfgL 5f]/L  t'nfw/</t>
  </si>
  <si>
    <t>dfOrf dxh{g</t>
  </si>
  <si>
    <t>8nL ;fsL{ ldhf/</t>
  </si>
  <si>
    <t>d}gf aonsf]6L</t>
  </si>
  <si>
    <t>a6fO v8\sf</t>
  </si>
  <si>
    <t>;'s'dfof yfkf du/</t>
  </si>
  <si>
    <t>hfg' j'9fyf]sL</t>
  </si>
  <si>
    <t>lrg dfof dxh{g</t>
  </si>
  <si>
    <t>ab|Lgfy pkfWofo</t>
  </si>
  <si>
    <t>s]bf/ s'df/L ;'a]bL</t>
  </si>
  <si>
    <t>lagd sfkm\n]</t>
  </si>
  <si>
    <t>2÷136</t>
  </si>
  <si>
    <t>uf]dlt b]aL l/hfn</t>
  </si>
  <si>
    <t>1985.5.5</t>
  </si>
  <si>
    <t>leGHof] t08'sf/</t>
  </si>
  <si>
    <t>kfGx dxh{g</t>
  </si>
  <si>
    <t>8Da/ k|;fb vgfn</t>
  </si>
  <si>
    <t xml:space="preserve">b'uf{ gGb hf]zL </t>
  </si>
  <si>
    <t>l;tfb]aL t08'sf/</t>
  </si>
  <si>
    <t>5Ns' dfof dxh{g</t>
  </si>
  <si>
    <t>wg jxfb'/ dfgGw/</t>
  </si>
  <si>
    <t>gfgLd}+of l/hfn</t>
  </si>
  <si>
    <t>^%÷(</t>
  </si>
  <si>
    <t>1998÷10</t>
  </si>
  <si>
    <t>#$÷!)</t>
  </si>
  <si>
    <t xml:space="preserve">1fgLgfgL dxh{g </t>
  </si>
  <si>
    <t>lnnfatL pkfWofo kf]v/]n</t>
  </si>
  <si>
    <t>hfg'sL aonsf]6L ;fsL{gL</t>
  </si>
  <si>
    <t>olg;]km÷ lh=la=;=sf7</t>
  </si>
  <si>
    <t>gftLdfof dxh{g</t>
  </si>
  <si>
    <t>OZj/Lb]aL bfxfn</t>
  </si>
  <si>
    <t>2002.11.5</t>
  </si>
  <si>
    <t>as;dfg ldhf/</t>
  </si>
  <si>
    <t>h]i&amp;df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</si>
</sst>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5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u/>
      <sz val="18"/>
      <color indexed="8"/>
      <name val="Preeti"/>
    </font>
    <font>
      <b/>
      <u/>
      <sz val="20"/>
      <color indexed="8"/>
      <name val="Preeti"/>
    </font>
    <font>
      <sz val="14"/>
      <color indexed="8"/>
      <name val="Preeti"/>
    </font>
    <font>
      <sz val="12"/>
      <color indexed="8"/>
      <name val="Preeti"/>
    </font>
    <font>
      <sz val="12"/>
      <color indexed="8"/>
      <name val="FONTASY_HIMALI_TT"/>
      <family val="5"/>
    </font>
    <font>
      <sz val="9"/>
      <color indexed="8"/>
      <name val="FONTASY_HIMALI_TT"/>
      <family val="5"/>
    </font>
    <font>
      <sz val="10.5"/>
      <color indexed="8"/>
      <name val="FONTASY_HIMALI_TT"/>
      <family val="5"/>
    </font>
    <font>
      <b/>
      <sz val="14"/>
      <color indexed="8"/>
      <name val="Preeti"/>
    </font>
    <font>
      <sz val="11"/>
      <color indexed="8"/>
      <name val="FONTASY_HIMALI_TT"/>
      <family val="5"/>
    </font>
    <font>
      <sz val="9"/>
      <color indexed="8"/>
      <name val="Preeti"/>
    </font>
    <font>
      <sz val="10"/>
      <color indexed="8"/>
      <name val="FONTASY_HIMALI_TT"/>
      <family val="5"/>
    </font>
    <font>
      <sz val="16"/>
      <color indexed="8"/>
      <name val="Preeti"/>
    </font>
    <font>
      <b/>
      <sz val="16"/>
      <color indexed="8"/>
      <name val="Preeti"/>
    </font>
    <font>
      <b/>
      <u/>
      <sz val="14"/>
      <color indexed="8"/>
      <name val="Preeti"/>
    </font>
    <font>
      <sz val="8"/>
      <color indexed="8"/>
      <name val="FONTASY_HIMALI_TT"/>
      <family val="5"/>
    </font>
    <font>
      <sz val="11"/>
      <color indexed="8"/>
      <name val="Preeti"/>
    </font>
    <font>
      <sz val="10.5"/>
      <color indexed="8"/>
      <name val="FONTASY_ HIMALI_ TT"/>
      <family val="5"/>
    </font>
    <font>
      <b/>
      <u/>
      <sz val="16"/>
      <color indexed="8"/>
      <name val="Preeti"/>
    </font>
    <font>
      <sz val="12"/>
      <color indexed="8"/>
      <name val="FONTASY_ HIMALI_ TT"/>
      <family val="5"/>
    </font>
    <font>
      <sz val="11"/>
      <color indexed="8"/>
      <name val="FONTASY_ HIMALI_ TT"/>
      <family val="5"/>
    </font>
    <font>
      <sz val="11"/>
      <color indexed="8"/>
      <name val="HIMALAYA TT FONT"/>
      <family val="5"/>
    </font>
    <font>
      <sz val="12"/>
      <color indexed="8"/>
      <name val="Calibri"/>
      <family val="2"/>
    </font>
    <font>
      <b/>
      <sz val="10"/>
      <color indexed="8"/>
      <name val="FONTASY_HIMALI_TT"/>
      <family val="5"/>
    </font>
    <font>
      <sz val="9"/>
      <color indexed="8"/>
      <name val="FONTASY_ HIMALI_ TT"/>
      <family val="5"/>
    </font>
    <font>
      <b/>
      <sz val="9"/>
      <color indexed="8"/>
      <name val="FONTASY_HIMALI_TT"/>
      <family val="5"/>
    </font>
    <font>
      <b/>
      <u/>
      <sz val="9"/>
      <color indexed="8"/>
      <name val="FONTASY_HIMALI_TT"/>
      <family val="5"/>
    </font>
    <font>
      <b/>
      <sz val="9"/>
      <color indexed="8"/>
      <name val="Preeti"/>
    </font>
    <font>
      <u/>
      <sz val="11"/>
      <color indexed="12"/>
      <name val="Calibri"/>
      <family val="2"/>
    </font>
    <font>
      <sz val="14"/>
      <color indexed="8"/>
      <name val="Calibri"/>
      <family val="2"/>
    </font>
    <font>
      <sz val="10"/>
      <color indexed="8"/>
      <name val="FONTASY_ HIMALI_ TT"/>
      <family val="5"/>
    </font>
    <font>
      <sz val="10"/>
      <color theme="1"/>
      <name val="FONTASY_ HIMALI_ TT"/>
      <family val="5"/>
    </font>
    <font>
      <b/>
      <sz val="10"/>
      <color indexed="8"/>
      <name val="FONTASY_ HIMALI_ TT"/>
      <family val="5"/>
    </font>
    <font>
      <b/>
      <sz val="14"/>
      <name val="Preeti"/>
    </font>
    <font>
      <sz val="10"/>
      <color indexed="8"/>
      <name val="Preeti"/>
    </font>
    <font>
      <b/>
      <sz val="14"/>
      <color indexed="8"/>
      <name val="FONTASY_HIMALI_TT"/>
      <family val="5"/>
    </font>
    <font>
      <b/>
      <sz val="12"/>
      <color indexed="8"/>
      <name val="Preeti"/>
    </font>
    <font>
      <sz val="15"/>
      <color indexed="8"/>
      <name val="Preeti"/>
    </font>
    <font>
      <b/>
      <sz val="16"/>
      <color indexed="8"/>
      <name val="FONTASY_ HIMALI_ TT"/>
      <family val="5"/>
    </font>
    <font>
      <b/>
      <sz val="11"/>
      <color indexed="8"/>
      <name val="FONTASY_ HIMALI_ TT"/>
      <family val="5"/>
    </font>
    <font>
      <sz val="16"/>
      <color indexed="8"/>
      <name val="FONTASY_HIMALI_TT"/>
      <family val="5"/>
    </font>
    <font>
      <sz val="10"/>
      <color indexed="8"/>
      <name val="HIMALAYA TT FONT"/>
      <family val="5"/>
    </font>
    <font>
      <sz val="9"/>
      <color indexed="8"/>
      <name val="HIMALAYA TT FONT"/>
      <family val="5"/>
    </font>
    <font>
      <sz val="8"/>
      <color indexed="8"/>
      <name val="HIMALAYA TT FONT"/>
      <family val="5"/>
    </font>
    <font>
      <b/>
      <sz val="18"/>
      <name val="Preeti"/>
    </font>
    <font>
      <b/>
      <sz val="8"/>
      <color indexed="8"/>
      <name val="Preeti"/>
    </font>
    <font>
      <sz val="9"/>
      <name val="FONTASY_HIMALI_TT"/>
      <family val="5"/>
    </font>
    <font>
      <sz val="14"/>
      <name val="Preeti"/>
    </font>
    <font>
      <sz val="12"/>
      <name val="FONTASY_ HIMALI_ TT"/>
      <family val="5"/>
    </font>
    <font>
      <sz val="11"/>
      <name val="Calibri"/>
      <family val="2"/>
      <scheme val="minor"/>
    </font>
    <font>
      <sz val="11"/>
      <color theme="1"/>
      <name val="Preeti"/>
    </font>
    <font>
      <b/>
      <sz val="16"/>
      <color theme="1"/>
      <name val="Preeti"/>
    </font>
    <font>
      <sz val="14"/>
      <color theme="1"/>
      <name val="Preeti"/>
    </font>
    <font>
      <sz val="12"/>
      <color theme="1"/>
      <name val="Preeti"/>
    </font>
    <font>
      <b/>
      <sz val="18"/>
      <color theme="1"/>
      <name val="Preeti"/>
    </font>
    <font>
      <sz val="12"/>
      <color rgb="FFFF0000"/>
      <name val="FONTASY_ HIMALI_ TT"/>
      <family val="5"/>
    </font>
    <font>
      <sz val="11"/>
      <color rgb="FFFF0000"/>
      <name val="Preeti"/>
    </font>
    <font>
      <sz val="8"/>
      <color rgb="FFFF0000"/>
      <name val="HIMALAYA TT FONT"/>
      <family val="5"/>
    </font>
    <font>
      <sz val="8"/>
      <color rgb="FFFF0000"/>
      <name val="Preeti"/>
    </font>
    <font>
      <sz val="12"/>
      <color rgb="FFFF0000"/>
      <name val="Preeti"/>
    </font>
    <font>
      <sz val="8"/>
      <color indexed="8"/>
      <name val="Preeti"/>
    </font>
    <font>
      <sz val="14"/>
      <color rgb="FFFF0000"/>
      <name val="Preeti"/>
    </font>
    <font>
      <sz val="10"/>
      <color rgb="FFFF0000"/>
      <name val="FONTASY_HIMALI_TT"/>
      <family val="5"/>
    </font>
    <font>
      <sz val="8"/>
      <color indexed="8"/>
      <name val="FONTASY_ HIMALI_ TT"/>
      <family val="5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530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/>
    </xf>
    <xf numFmtId="0" fontId="0" fillId="0" borderId="10" xfId="0" applyBorder="1"/>
    <xf numFmtId="0" fontId="22" fillId="0" borderId="8" xfId="0" applyFont="1" applyBorder="1" applyAlignment="1">
      <alignment horizontal="center"/>
    </xf>
    <xf numFmtId="2" fontId="20" fillId="0" borderId="8" xfId="0" applyNumberFormat="1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29" fillId="0" borderId="8" xfId="1" applyBorder="1" applyAlignment="1" applyProtection="1">
      <alignment horizontal="center" vertical="top" wrapText="1"/>
    </xf>
    <xf numFmtId="1" fontId="20" fillId="0" borderId="8" xfId="0" applyNumberFormat="1" applyFont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0" fillId="0" borderId="8" xfId="0" applyBorder="1"/>
    <xf numFmtId="0" fontId="5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0" fillId="0" borderId="8" xfId="0" applyFont="1" applyBorder="1"/>
    <xf numFmtId="0" fontId="9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2" fillId="0" borderId="8" xfId="0" applyFont="1" applyBorder="1" applyAlignment="1">
      <alignment horizontal="center" vertical="top" wrapText="1"/>
    </xf>
    <xf numFmtId="0" fontId="17" fillId="0" borderId="8" xfId="0" applyFont="1" applyBorder="1"/>
    <xf numFmtId="0" fontId="26" fillId="0" borderId="8" xfId="0" applyFont="1" applyBorder="1" applyAlignment="1">
      <alignment vertical="top" wrapText="1"/>
    </xf>
    <xf numFmtId="0" fontId="25" fillId="0" borderId="8" xfId="0" applyFont="1" applyBorder="1"/>
    <xf numFmtId="0" fontId="7" fillId="0" borderId="8" xfId="0" applyFont="1" applyBorder="1"/>
    <xf numFmtId="0" fontId="4" fillId="0" borderId="8" xfId="0" applyFont="1" applyBorder="1"/>
    <xf numFmtId="0" fontId="8" fillId="0" borderId="8" xfId="0" applyFont="1" applyBorder="1" applyAlignment="1">
      <alignment vertical="top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0" fillId="0" borderId="8" xfId="0" applyBorder="1"/>
    <xf numFmtId="0" fontId="7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0" fillId="0" borderId="8" xfId="0" applyFont="1" applyBorder="1"/>
    <xf numFmtId="0" fontId="7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0" fontId="0" fillId="0" borderId="8" xfId="0" applyBorder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/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5" fillId="0" borderId="8" xfId="0" applyFont="1" applyBorder="1"/>
    <xf numFmtId="0" fontId="12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7" fillId="0" borderId="8" xfId="0" applyFont="1" applyBorder="1"/>
    <xf numFmtId="0" fontId="7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7" fillId="0" borderId="8" xfId="0" applyFont="1" applyBorder="1"/>
    <xf numFmtId="0" fontId="7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3" fillId="0" borderId="8" xfId="0" applyFont="1" applyBorder="1"/>
    <xf numFmtId="0" fontId="0" fillId="0" borderId="0" xfId="0"/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2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8" xfId="0" applyBorder="1"/>
    <xf numFmtId="0" fontId="5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8" xfId="0" applyFont="1" applyBorder="1"/>
    <xf numFmtId="0" fontId="26" fillId="0" borderId="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8" xfId="0" applyFont="1" applyBorder="1"/>
    <xf numFmtId="0" fontId="5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8" xfId="0" applyFont="1" applyBorder="1" applyAlignment="1">
      <alignment vertical="top" wrapText="1"/>
    </xf>
    <xf numFmtId="0" fontId="32" fillId="0" borderId="8" xfId="0" applyFont="1" applyBorder="1"/>
    <xf numFmtId="0" fontId="7" fillId="0" borderId="8" xfId="0" applyFont="1" applyBorder="1" applyAlignment="1">
      <alignment horizontal="center" vertical="top" wrapText="1"/>
    </xf>
    <xf numFmtId="0" fontId="7" fillId="0" borderId="0" xfId="0" applyFont="1" applyBorder="1"/>
    <xf numFmtId="0" fontId="4" fillId="0" borderId="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2" fontId="31" fillId="0" borderId="8" xfId="0" applyNumberFormat="1" applyFont="1" applyBorder="1" applyAlignment="1">
      <alignment vertical="top" wrapText="1"/>
    </xf>
    <xf numFmtId="2" fontId="31" fillId="0" borderId="8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33" fillId="0" borderId="2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6" fillId="0" borderId="0" xfId="0" applyFont="1" applyBorder="1" applyAlignment="1">
      <alignment horizontal="center" vertical="top" wrapText="1"/>
    </xf>
    <xf numFmtId="0" fontId="26" fillId="0" borderId="0" xfId="0" applyFont="1"/>
    <xf numFmtId="0" fontId="16" fillId="0" borderId="8" xfId="0" applyFont="1" applyBorder="1"/>
    <xf numFmtId="0" fontId="16" fillId="0" borderId="0" xfId="0" applyFont="1"/>
    <xf numFmtId="0" fontId="16" fillId="0" borderId="0" xfId="0" applyFont="1" applyBorder="1"/>
    <xf numFmtId="0" fontId="0" fillId="0" borderId="0" xfId="0" applyFont="1" applyBorder="1"/>
    <xf numFmtId="0" fontId="4" fillId="0" borderId="17" xfId="0" applyFont="1" applyBorder="1" applyAlignment="1">
      <alignment vertical="top" wrapText="1"/>
    </xf>
    <xf numFmtId="0" fontId="7" fillId="0" borderId="17" xfId="0" applyFont="1" applyBorder="1"/>
    <xf numFmtId="0" fontId="4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vertical="top" wrapText="1"/>
    </xf>
    <xf numFmtId="0" fontId="0" fillId="0" borderId="20" xfId="0" applyBorder="1"/>
    <xf numFmtId="0" fontId="7" fillId="0" borderId="20" xfId="0" applyFont="1" applyBorder="1" applyAlignment="1">
      <alignment horizontal="center" vertical="top" wrapText="1"/>
    </xf>
    <xf numFmtId="0" fontId="13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7" fillId="0" borderId="0" xfId="0" applyFont="1"/>
    <xf numFmtId="0" fontId="35" fillId="0" borderId="8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top" wrapText="1"/>
    </xf>
    <xf numFmtId="0" fontId="0" fillId="0" borderId="22" xfId="0" applyBorder="1"/>
    <xf numFmtId="0" fontId="36" fillId="0" borderId="14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8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37" fillId="0" borderId="2" xfId="0" applyFont="1" applyBorder="1" applyAlignment="1">
      <alignment horizontal="center" vertical="top" wrapText="1"/>
    </xf>
    <xf numFmtId="0" fontId="27" fillId="0" borderId="0" xfId="0" applyFont="1"/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32" fillId="0" borderId="0" xfId="0" applyFont="1"/>
    <xf numFmtId="0" fontId="34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38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justify" vertical="top" wrapText="1"/>
    </xf>
    <xf numFmtId="0" fontId="24" fillId="0" borderId="8" xfId="0" applyFont="1" applyBorder="1" applyAlignment="1">
      <alignment horizontal="center"/>
    </xf>
    <xf numFmtId="0" fontId="11" fillId="0" borderId="8" xfId="0" applyFont="1" applyBorder="1"/>
    <xf numFmtId="0" fontId="7" fillId="0" borderId="8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5" fillId="0" borderId="0" xfId="0" applyFont="1" applyBorder="1"/>
    <xf numFmtId="0" fontId="17" fillId="0" borderId="0" xfId="0" applyFont="1" applyBorder="1"/>
    <xf numFmtId="0" fontId="22" fillId="0" borderId="0" xfId="0" applyFont="1" applyBorder="1"/>
    <xf numFmtId="0" fontId="21" fillId="0" borderId="22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0" fontId="21" fillId="0" borderId="0" xfId="0" applyFont="1" applyBorder="1"/>
    <xf numFmtId="0" fontId="23" fillId="0" borderId="0" xfId="0" applyFont="1" applyBorder="1"/>
    <xf numFmtId="0" fontId="21" fillId="0" borderId="8" xfId="0" applyFont="1" applyBorder="1" applyAlignment="1">
      <alignment horizontal="center"/>
    </xf>
    <xf numFmtId="0" fontId="10" fillId="0" borderId="8" xfId="0" applyFont="1" applyBorder="1"/>
    <xf numFmtId="0" fontId="21" fillId="0" borderId="0" xfId="0" applyFont="1"/>
    <xf numFmtId="0" fontId="23" fillId="0" borderId="0" xfId="0" applyFont="1"/>
    <xf numFmtId="0" fontId="12" fillId="0" borderId="0" xfId="0" applyFont="1" applyBorder="1"/>
    <xf numFmtId="0" fontId="12" fillId="0" borderId="8" xfId="0" applyFont="1" applyBorder="1"/>
    <xf numFmtId="2" fontId="21" fillId="0" borderId="8" xfId="0" applyNumberFormat="1" applyFont="1" applyBorder="1"/>
    <xf numFmtId="0" fontId="12" fillId="0" borderId="0" xfId="0" applyFont="1"/>
    <xf numFmtId="2" fontId="25" fillId="0" borderId="8" xfId="0" applyNumberFormat="1" applyFont="1" applyBorder="1"/>
    <xf numFmtId="2" fontId="12" fillId="0" borderId="8" xfId="0" applyNumberFormat="1" applyFont="1" applyBorder="1" applyAlignment="1">
      <alignment horizontal="center" vertical="top" wrapText="1"/>
    </xf>
    <xf numFmtId="2" fontId="31" fillId="0" borderId="8" xfId="0" applyNumberFormat="1" applyFont="1" applyBorder="1" applyAlignment="1">
      <alignment horizontal="left" vertical="top" wrapText="1"/>
    </xf>
    <xf numFmtId="2" fontId="12" fillId="0" borderId="8" xfId="0" applyNumberFormat="1" applyFont="1" applyBorder="1" applyAlignment="1">
      <alignment vertical="top" wrapText="1"/>
    </xf>
    <xf numFmtId="2" fontId="31" fillId="0" borderId="8" xfId="0" applyNumberFormat="1" applyFont="1" applyBorder="1"/>
    <xf numFmtId="2" fontId="31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2" fontId="31" fillId="0" borderId="4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top" wrapText="1"/>
    </xf>
    <xf numFmtId="2" fontId="32" fillId="0" borderId="8" xfId="0" applyNumberFormat="1" applyFont="1" applyBorder="1"/>
    <xf numFmtId="0" fontId="22" fillId="0" borderId="0" xfId="0" applyFont="1" applyBorder="1" applyAlignment="1">
      <alignment horizontal="center"/>
    </xf>
    <xf numFmtId="2" fontId="42" fillId="0" borderId="8" xfId="0" applyNumberFormat="1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22" fillId="0" borderId="8" xfId="0" applyFont="1" applyBorder="1"/>
    <xf numFmtId="0" fontId="22" fillId="0" borderId="0" xfId="0" applyFont="1"/>
    <xf numFmtId="2" fontId="21" fillId="0" borderId="17" xfId="0" applyNumberFormat="1" applyFont="1" applyBorder="1" applyAlignment="1">
      <alignment horizontal="center" vertical="top" wrapText="1"/>
    </xf>
    <xf numFmtId="1" fontId="20" fillId="0" borderId="17" xfId="0" applyNumberFormat="1" applyFont="1" applyBorder="1" applyAlignment="1">
      <alignment horizontal="center" vertical="top" wrapText="1"/>
    </xf>
    <xf numFmtId="0" fontId="0" fillId="0" borderId="17" xfId="0" applyBorder="1"/>
    <xf numFmtId="1" fontId="20" fillId="0" borderId="0" xfId="0" applyNumberFormat="1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/>
    </xf>
    <xf numFmtId="2" fontId="31" fillId="0" borderId="0" xfId="0" applyNumberFormat="1" applyFont="1" applyBorder="1" applyAlignment="1">
      <alignment horizontal="center" vertical="top" wrapText="1"/>
    </xf>
    <xf numFmtId="0" fontId="20" fillId="0" borderId="0" xfId="0" applyFont="1" applyBorder="1"/>
    <xf numFmtId="0" fontId="43" fillId="0" borderId="8" xfId="0" applyFont="1" applyBorder="1"/>
    <xf numFmtId="0" fontId="43" fillId="0" borderId="8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43" fillId="0" borderId="8" xfId="0" applyFont="1" applyBorder="1" applyAlignment="1">
      <alignment horizontal="left"/>
    </xf>
    <xf numFmtId="0" fontId="7" fillId="0" borderId="2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2" fontId="31" fillId="0" borderId="22" xfId="0" applyNumberFormat="1" applyFont="1" applyBorder="1" applyAlignment="1">
      <alignment horizontal="center" vertical="top" wrapText="1"/>
    </xf>
    <xf numFmtId="1" fontId="20" fillId="0" borderId="22" xfId="0" applyNumberFormat="1" applyFont="1" applyBorder="1" applyAlignment="1">
      <alignment horizontal="center" vertical="top" wrapText="1"/>
    </xf>
    <xf numFmtId="0" fontId="42" fillId="0" borderId="8" xfId="0" applyFont="1" applyBorder="1" applyAlignment="1">
      <alignment horizontal="left"/>
    </xf>
    <xf numFmtId="2" fontId="42" fillId="0" borderId="8" xfId="0" applyNumberFormat="1" applyFont="1" applyBorder="1" applyAlignment="1"/>
    <xf numFmtId="0" fontId="42" fillId="0" borderId="8" xfId="0" applyFont="1" applyBorder="1" applyAlignment="1"/>
    <xf numFmtId="0" fontId="44" fillId="0" borderId="8" xfId="0" applyFont="1" applyBorder="1" applyAlignment="1">
      <alignment horizontal="center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2" fontId="42" fillId="0" borderId="10" xfId="0" applyNumberFormat="1" applyFont="1" applyBorder="1" applyAlignment="1">
      <alignment horizontal="center"/>
    </xf>
    <xf numFmtId="0" fontId="35" fillId="0" borderId="4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3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wrapText="1"/>
    </xf>
    <xf numFmtId="0" fontId="17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center" vertical="top" wrapText="1"/>
    </xf>
    <xf numFmtId="0" fontId="47" fillId="0" borderId="8" xfId="0" applyFont="1" applyBorder="1" applyAlignment="1">
      <alignment horizontal="center" vertical="top" wrapText="1"/>
    </xf>
    <xf numFmtId="0" fontId="48" fillId="0" borderId="8" xfId="0" applyFont="1" applyBorder="1" applyAlignment="1">
      <alignment horizontal="center" vertical="top" wrapText="1"/>
    </xf>
    <xf numFmtId="0" fontId="48" fillId="0" borderId="8" xfId="0" applyFont="1" applyBorder="1" applyAlignment="1">
      <alignment horizontal="left" vertical="top" wrapText="1"/>
    </xf>
    <xf numFmtId="1" fontId="49" fillId="0" borderId="8" xfId="0" applyNumberFormat="1" applyFont="1" applyBorder="1" applyAlignment="1">
      <alignment horizontal="center" vertical="top" wrapText="1"/>
    </xf>
    <xf numFmtId="0" fontId="50" fillId="0" borderId="8" xfId="0" applyFont="1" applyBorder="1"/>
    <xf numFmtId="0" fontId="50" fillId="0" borderId="0" xfId="0" applyFont="1"/>
    <xf numFmtId="0" fontId="48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51" fillId="0" borderId="8" xfId="0" applyFont="1" applyBorder="1"/>
    <xf numFmtId="0" fontId="42" fillId="0" borderId="20" xfId="0" applyFont="1" applyBorder="1" applyAlignment="1">
      <alignment horizontal="center"/>
    </xf>
    <xf numFmtId="0" fontId="17" fillId="0" borderId="20" xfId="0" applyFont="1" applyBorder="1"/>
    <xf numFmtId="0" fontId="17" fillId="0" borderId="20" xfId="0" applyFont="1" applyBorder="1" applyAlignment="1">
      <alignment horizontal="center"/>
    </xf>
    <xf numFmtId="2" fontId="42" fillId="0" borderId="20" xfId="0" applyNumberFormat="1" applyFont="1" applyBorder="1" applyAlignment="1">
      <alignment horizontal="center"/>
    </xf>
    <xf numFmtId="0" fontId="22" fillId="0" borderId="24" xfId="0" applyFont="1" applyBorder="1"/>
    <xf numFmtId="2" fontId="7" fillId="0" borderId="17" xfId="0" applyNumberFormat="1" applyFont="1" applyBorder="1" applyAlignment="1">
      <alignment horizontal="center" vertical="top" wrapText="1"/>
    </xf>
    <xf numFmtId="0" fontId="17" fillId="0" borderId="17" xfId="0" applyFont="1" applyBorder="1"/>
    <xf numFmtId="0" fontId="13" fillId="0" borderId="5" xfId="0" applyFont="1" applyBorder="1" applyAlignment="1">
      <alignment vertical="top" wrapText="1"/>
    </xf>
    <xf numFmtId="1" fontId="20" fillId="0" borderId="10" xfId="0" applyNumberFormat="1" applyFont="1" applyBorder="1" applyAlignment="1">
      <alignment horizontal="center" vertical="top" wrapText="1"/>
    </xf>
    <xf numFmtId="0" fontId="17" fillId="0" borderId="22" xfId="0" applyFont="1" applyBorder="1"/>
    <xf numFmtId="0" fontId="22" fillId="0" borderId="22" xfId="0" applyFont="1" applyBorder="1"/>
    <xf numFmtId="0" fontId="13" fillId="0" borderId="8" xfId="0" applyFont="1" applyBorder="1" applyAlignment="1">
      <alignment vertical="top" wrapText="1"/>
    </xf>
    <xf numFmtId="2" fontId="42" fillId="0" borderId="0" xfId="0" applyNumberFormat="1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top" wrapText="1"/>
    </xf>
    <xf numFmtId="2" fontId="42" fillId="0" borderId="29" xfId="0" applyNumberFormat="1" applyFont="1" applyBorder="1" applyAlignment="1">
      <alignment horizontal="center"/>
    </xf>
    <xf numFmtId="0" fontId="43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center"/>
    </xf>
    <xf numFmtId="0" fontId="44" fillId="0" borderId="8" xfId="0" applyFont="1" applyBorder="1"/>
    <xf numFmtId="0" fontId="4" fillId="0" borderId="0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2" fontId="42" fillId="0" borderId="17" xfId="0" applyNumberFormat="1" applyFont="1" applyBorder="1" applyAlignment="1">
      <alignment horizontal="center"/>
    </xf>
    <xf numFmtId="0" fontId="22" fillId="0" borderId="17" xfId="0" applyFont="1" applyBorder="1"/>
    <xf numFmtId="0" fontId="17" fillId="0" borderId="0" xfId="0" applyFont="1" applyBorder="1" applyAlignment="1">
      <alignment horizontal="left"/>
    </xf>
    <xf numFmtId="0" fontId="0" fillId="0" borderId="16" xfId="0" applyBorder="1"/>
    <xf numFmtId="0" fontId="51" fillId="0" borderId="22" xfId="0" applyFont="1" applyBorder="1"/>
    <xf numFmtId="0" fontId="34" fillId="0" borderId="20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3" fillId="0" borderId="8" xfId="0" applyFont="1" applyBorder="1" applyAlignment="1">
      <alignment horizontal="center" vertical="top" wrapText="1"/>
    </xf>
    <xf numFmtId="0" fontId="54" fillId="0" borderId="8" xfId="0" applyFont="1" applyBorder="1" applyAlignment="1">
      <alignment horizontal="center" vertical="top" wrapText="1"/>
    </xf>
    <xf numFmtId="0" fontId="43" fillId="0" borderId="0" xfId="0" applyFont="1" applyBorder="1"/>
    <xf numFmtId="0" fontId="26" fillId="0" borderId="15" xfId="0" applyFont="1" applyBorder="1" applyAlignment="1">
      <alignment horizontal="center" vertical="top" wrapText="1"/>
    </xf>
    <xf numFmtId="2" fontId="10" fillId="0" borderId="8" xfId="0" applyNumberFormat="1" applyFont="1" applyBorder="1"/>
    <xf numFmtId="0" fontId="40" fillId="0" borderId="8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1" fontId="56" fillId="0" borderId="8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57" fillId="0" borderId="8" xfId="0" applyFont="1" applyBorder="1"/>
    <xf numFmtId="0" fontId="58" fillId="0" borderId="8" xfId="0" applyFont="1" applyBorder="1"/>
    <xf numFmtId="0" fontId="59" fillId="0" borderId="8" xfId="0" applyFont="1" applyBorder="1"/>
    <xf numFmtId="0" fontId="60" fillId="0" borderId="8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/>
    </xf>
    <xf numFmtId="0" fontId="57" fillId="0" borderId="22" xfId="0" applyFont="1" applyBorder="1"/>
    <xf numFmtId="0" fontId="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6" fillId="0" borderId="8" xfId="0" applyFont="1" applyFill="1" applyBorder="1" applyAlignment="1">
      <alignment horizontal="center" vertical="top" wrapText="1"/>
    </xf>
    <xf numFmtId="0" fontId="46" fillId="0" borderId="8" xfId="0" applyFont="1" applyBorder="1" applyAlignment="1">
      <alignment horizontal="center"/>
    </xf>
    <xf numFmtId="0" fontId="61" fillId="0" borderId="8" xfId="0" applyFont="1" applyFill="1" applyBorder="1" applyAlignment="1">
      <alignment horizontal="center" vertical="top" wrapText="1"/>
    </xf>
    <xf numFmtId="0" fontId="61" fillId="0" borderId="1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62" fillId="0" borderId="8" xfId="0" applyFont="1" applyBorder="1" applyAlignment="1">
      <alignment horizontal="left" vertical="top" wrapText="1"/>
    </xf>
    <xf numFmtId="0" fontId="62" fillId="0" borderId="8" xfId="0" applyFont="1" applyBorder="1" applyAlignment="1">
      <alignment horizontal="center" vertical="top" wrapText="1"/>
    </xf>
    <xf numFmtId="0" fontId="63" fillId="0" borderId="8" xfId="0" applyFont="1" applyBorder="1" applyAlignment="1">
      <alignment horizontal="center" vertical="top" wrapText="1"/>
    </xf>
    <xf numFmtId="2" fontId="63" fillId="0" borderId="8" xfId="0" applyNumberFormat="1" applyFont="1" applyBorder="1" applyAlignment="1">
      <alignment horizontal="center" vertical="top" wrapText="1"/>
    </xf>
    <xf numFmtId="0" fontId="61" fillId="0" borderId="8" xfId="0" applyFont="1" applyBorder="1" applyAlignment="1">
      <alignment vertical="center" wrapText="1"/>
    </xf>
    <xf numFmtId="0" fontId="61" fillId="0" borderId="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/>
    </xf>
    <xf numFmtId="0" fontId="46" fillId="0" borderId="2" xfId="0" applyFont="1" applyBorder="1" applyAlignment="1">
      <alignment horizontal="center" vertical="top" wrapText="1"/>
    </xf>
    <xf numFmtId="0" fontId="46" fillId="0" borderId="8" xfId="0" applyFont="1" applyBorder="1" applyAlignment="1">
      <alignment vertical="top" wrapText="1"/>
    </xf>
    <xf numFmtId="0" fontId="46" fillId="0" borderId="5" xfId="0" applyFont="1" applyBorder="1" applyAlignment="1">
      <alignment horizontal="center" vertical="top" wrapText="1"/>
    </xf>
    <xf numFmtId="0" fontId="46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46" fillId="0" borderId="8" xfId="0" applyFont="1" applyBorder="1"/>
    <xf numFmtId="0" fontId="37" fillId="0" borderId="0" xfId="0" applyFont="1" applyBorder="1" applyAlignment="1">
      <alignment horizontal="center" vertical="top" wrapText="1"/>
    </xf>
    <xf numFmtId="1" fontId="20" fillId="0" borderId="12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61" fillId="0" borderId="4" xfId="0" applyFont="1" applyBorder="1" applyAlignment="1">
      <alignment horizontal="center" vertical="top" wrapText="1"/>
    </xf>
    <xf numFmtId="0" fontId="64" fillId="0" borderId="4" xfId="0" applyFont="1" applyBorder="1" applyAlignment="1">
      <alignment horizontal="center" vertical="top" wrapText="1"/>
    </xf>
    <xf numFmtId="0" fontId="61" fillId="0" borderId="8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39" fillId="0" borderId="8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/>
    </xf>
    <xf numFmtId="0" fontId="55" fillId="0" borderId="27" xfId="0" applyFont="1" applyBorder="1" applyAlignment="1">
      <alignment horizontal="center" vertical="top" wrapText="1"/>
    </xf>
    <xf numFmtId="0" fontId="55" fillId="0" borderId="16" xfId="0" applyFont="1" applyBorder="1" applyAlignment="1">
      <alignment horizontal="center" vertical="top" wrapText="1"/>
    </xf>
    <xf numFmtId="0" fontId="55" fillId="0" borderId="28" xfId="0" applyFont="1" applyBorder="1" applyAlignment="1">
      <alignment horizontal="center" vertical="top" wrapText="1"/>
    </xf>
    <xf numFmtId="0" fontId="52" fillId="0" borderId="12" xfId="0" applyFont="1" applyBorder="1" applyAlignment="1">
      <alignment horizontal="center" vertical="top" wrapText="1"/>
    </xf>
    <xf numFmtId="0" fontId="52" fillId="0" borderId="20" xfId="0" applyFont="1" applyBorder="1" applyAlignment="1">
      <alignment horizontal="center" vertical="top" wrapText="1"/>
    </xf>
    <xf numFmtId="0" fontId="52" fillId="0" borderId="24" xfId="0" applyFont="1" applyBorder="1" applyAlignment="1">
      <alignment horizontal="center" vertical="top" wrapText="1"/>
    </xf>
    <xf numFmtId="0" fontId="45" fillId="0" borderId="27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45" fillId="0" borderId="2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9" fillId="0" borderId="1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activeCell="I6" sqref="I6"/>
    </sheetView>
  </sheetViews>
  <sheetFormatPr defaultRowHeight="15"/>
  <sheetData>
    <row r="1" spans="1:7" ht="24.75">
      <c r="A1" s="2" t="s">
        <v>0</v>
      </c>
      <c r="B1" s="1"/>
      <c r="C1" s="1"/>
      <c r="D1" s="1"/>
      <c r="E1" s="1"/>
      <c r="F1" s="1"/>
      <c r="G1" s="1"/>
    </row>
    <row r="2" spans="1:7" ht="23.25" thickBot="1">
      <c r="A2" s="3" t="s">
        <v>1</v>
      </c>
      <c r="B2" s="1"/>
      <c r="C2" s="1"/>
      <c r="D2" s="1"/>
      <c r="E2" s="1"/>
      <c r="F2" s="1"/>
      <c r="G2" s="1"/>
    </row>
    <row r="3" spans="1:7" ht="36.75" thickBo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pans="1:7" ht="36.75" thickBot="1">
      <c r="A4" s="4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/>
    </row>
    <row r="5" spans="1:7" ht="36.75" thickBot="1">
      <c r="A5" s="4" t="s">
        <v>15</v>
      </c>
      <c r="B5" s="6" t="s">
        <v>16</v>
      </c>
      <c r="C5" s="6" t="s">
        <v>17</v>
      </c>
      <c r="D5" s="6" t="s">
        <v>18</v>
      </c>
      <c r="E5" s="6" t="s">
        <v>18</v>
      </c>
      <c r="F5" s="6" t="s">
        <v>19</v>
      </c>
      <c r="G5" s="6"/>
    </row>
    <row r="6" spans="1:7" ht="36.75" thickBot="1">
      <c r="A6" s="4" t="s">
        <v>20</v>
      </c>
      <c r="B6" s="6" t="s">
        <v>21</v>
      </c>
      <c r="C6" s="6" t="s">
        <v>22</v>
      </c>
      <c r="D6" s="6" t="s">
        <v>18</v>
      </c>
      <c r="E6" s="6" t="s">
        <v>18</v>
      </c>
      <c r="F6" s="6" t="s">
        <v>23</v>
      </c>
      <c r="G6" s="6"/>
    </row>
    <row r="7" spans="1:7" ht="54.75" thickBot="1">
      <c r="A7" s="4" t="s">
        <v>24</v>
      </c>
      <c r="B7" s="6" t="s">
        <v>25</v>
      </c>
      <c r="C7" s="6" t="s">
        <v>26</v>
      </c>
      <c r="D7" s="6" t="s">
        <v>18</v>
      </c>
      <c r="E7" s="6" t="s">
        <v>27</v>
      </c>
      <c r="F7" s="6" t="s">
        <v>28</v>
      </c>
      <c r="G7" s="6"/>
    </row>
    <row r="8" spans="1:7" ht="36.75" thickBot="1">
      <c r="A8" s="4" t="s">
        <v>29</v>
      </c>
      <c r="B8" s="6" t="s">
        <v>30</v>
      </c>
      <c r="C8" s="6" t="s">
        <v>31</v>
      </c>
      <c r="D8" s="6" t="s">
        <v>18</v>
      </c>
      <c r="E8" s="6" t="s">
        <v>32</v>
      </c>
      <c r="F8" s="6" t="s">
        <v>33</v>
      </c>
      <c r="G8" s="6"/>
    </row>
    <row r="9" spans="1:7" ht="36.75" thickBot="1">
      <c r="A9" s="4" t="s">
        <v>34</v>
      </c>
      <c r="B9" s="6" t="s">
        <v>35</v>
      </c>
      <c r="C9" s="6" t="s">
        <v>36</v>
      </c>
      <c r="D9" s="6" t="s">
        <v>18</v>
      </c>
      <c r="E9" s="6" t="s">
        <v>37</v>
      </c>
      <c r="F9" s="6" t="s">
        <v>23</v>
      </c>
      <c r="G9" s="6"/>
    </row>
    <row r="10" spans="1:7" ht="36.75" thickBot="1">
      <c r="A10" s="4" t="s">
        <v>38</v>
      </c>
      <c r="B10" s="6" t="s">
        <v>39</v>
      </c>
      <c r="C10" s="6" t="s">
        <v>40</v>
      </c>
      <c r="D10" s="6" t="s">
        <v>18</v>
      </c>
      <c r="E10" s="6" t="s">
        <v>41</v>
      </c>
      <c r="F10" s="6" t="s">
        <v>42</v>
      </c>
      <c r="G10" s="6"/>
    </row>
    <row r="11" spans="1:7" ht="54.75" thickBot="1">
      <c r="A11" s="4" t="s">
        <v>43</v>
      </c>
      <c r="B11" s="6" t="s">
        <v>44</v>
      </c>
      <c r="C11" s="6" t="s">
        <v>45</v>
      </c>
      <c r="D11" s="6" t="s">
        <v>18</v>
      </c>
      <c r="E11" s="6" t="s">
        <v>46</v>
      </c>
      <c r="F11" s="6" t="s">
        <v>47</v>
      </c>
      <c r="G11" s="6"/>
    </row>
    <row r="12" spans="1:7" ht="54.75" thickBot="1">
      <c r="A12" s="4" t="s">
        <v>48</v>
      </c>
      <c r="B12" s="6" t="s">
        <v>49</v>
      </c>
      <c r="C12" s="6" t="s">
        <v>50</v>
      </c>
      <c r="D12" s="6" t="s">
        <v>18</v>
      </c>
      <c r="E12" s="6" t="s">
        <v>18</v>
      </c>
      <c r="F12" s="6" t="s">
        <v>51</v>
      </c>
      <c r="G12" s="6"/>
    </row>
    <row r="13" spans="1:7" ht="54.75" thickBot="1">
      <c r="A13" s="4" t="s">
        <v>52</v>
      </c>
      <c r="B13" s="6" t="s">
        <v>53</v>
      </c>
      <c r="C13" s="6" t="s">
        <v>54</v>
      </c>
      <c r="D13" s="6" t="s">
        <v>18</v>
      </c>
      <c r="E13" s="6" t="s">
        <v>18</v>
      </c>
      <c r="F13" s="6" t="s">
        <v>55</v>
      </c>
      <c r="G13" s="6"/>
    </row>
    <row r="14" spans="1:7" ht="54.75" thickBot="1">
      <c r="A14" s="4" t="s">
        <v>56</v>
      </c>
      <c r="B14" s="6" t="s">
        <v>57</v>
      </c>
      <c r="C14" s="6" t="s">
        <v>58</v>
      </c>
      <c r="D14" s="6" t="s">
        <v>18</v>
      </c>
      <c r="E14" s="6" t="s">
        <v>18</v>
      </c>
      <c r="F14" s="6" t="s">
        <v>59</v>
      </c>
      <c r="G14" s="6"/>
    </row>
    <row r="15" spans="1:7" ht="36.75" thickBot="1">
      <c r="A15" s="4" t="s">
        <v>60</v>
      </c>
      <c r="B15" s="6" t="s">
        <v>61</v>
      </c>
      <c r="C15" s="6" t="s">
        <v>62</v>
      </c>
      <c r="D15" s="6" t="s">
        <v>12</v>
      </c>
      <c r="E15" s="6" t="s">
        <v>32</v>
      </c>
      <c r="F15" s="6" t="s">
        <v>63</v>
      </c>
      <c r="G15" s="6"/>
    </row>
    <row r="16" spans="1:7" ht="36.75" thickBot="1">
      <c r="A16" s="4" t="s">
        <v>64</v>
      </c>
      <c r="B16" s="6" t="s">
        <v>65</v>
      </c>
      <c r="C16" s="6" t="s">
        <v>66</v>
      </c>
      <c r="D16" s="6" t="s">
        <v>12</v>
      </c>
      <c r="E16" s="6" t="s">
        <v>67</v>
      </c>
      <c r="F16" s="13" t="s">
        <v>68</v>
      </c>
      <c r="G16" s="6"/>
    </row>
    <row r="17" spans="1:7" ht="36.75" thickBot="1">
      <c r="A17" s="4" t="s">
        <v>69</v>
      </c>
      <c r="B17" s="6" t="s">
        <v>70</v>
      </c>
      <c r="C17" s="6" t="s">
        <v>71</v>
      </c>
      <c r="D17" s="5" t="s">
        <v>12</v>
      </c>
      <c r="E17" s="5" t="s">
        <v>72</v>
      </c>
      <c r="F17" s="7" t="s">
        <v>73</v>
      </c>
      <c r="G17" s="6"/>
    </row>
    <row r="18" spans="1:7" ht="36.75" thickBot="1">
      <c r="A18" s="4" t="s">
        <v>74</v>
      </c>
      <c r="B18" s="6" t="s">
        <v>75</v>
      </c>
      <c r="C18" s="6" t="s">
        <v>76</v>
      </c>
      <c r="D18" s="5" t="s">
        <v>12</v>
      </c>
      <c r="E18" s="5" t="s">
        <v>77</v>
      </c>
      <c r="F18" s="7" t="s">
        <v>78</v>
      </c>
      <c r="G18" s="6"/>
    </row>
    <row r="19" spans="1:7" ht="36.75" thickBot="1">
      <c r="A19" s="4" t="s">
        <v>79</v>
      </c>
      <c r="B19" s="6" t="s">
        <v>80</v>
      </c>
      <c r="C19" s="6" t="s">
        <v>81</v>
      </c>
      <c r="D19" s="5" t="s">
        <v>12</v>
      </c>
      <c r="E19" s="5" t="s">
        <v>82</v>
      </c>
      <c r="F19" s="7">
        <v>1996</v>
      </c>
      <c r="G19" s="6"/>
    </row>
    <row r="20" spans="1:7" ht="36.75" thickBot="1">
      <c r="A20" s="4" t="s">
        <v>83</v>
      </c>
      <c r="B20" s="6" t="s">
        <v>84</v>
      </c>
      <c r="C20" s="6" t="s">
        <v>85</v>
      </c>
      <c r="D20" s="5" t="s">
        <v>12</v>
      </c>
      <c r="E20" s="5" t="s">
        <v>67</v>
      </c>
      <c r="F20" s="7" t="s">
        <v>86</v>
      </c>
      <c r="G20" s="6"/>
    </row>
    <row r="21" spans="1:7" ht="36.75" thickBot="1">
      <c r="A21" s="4" t="s">
        <v>87</v>
      </c>
      <c r="B21" s="6" t="s">
        <v>88</v>
      </c>
      <c r="C21" s="6" t="s">
        <v>89</v>
      </c>
      <c r="D21" s="6" t="s">
        <v>12</v>
      </c>
      <c r="E21" s="6" t="s">
        <v>67</v>
      </c>
      <c r="F21" s="7" t="s">
        <v>90</v>
      </c>
      <c r="G21" s="6"/>
    </row>
    <row r="22" spans="1:7" ht="36.75" thickBot="1">
      <c r="A22" s="4" t="s">
        <v>91</v>
      </c>
      <c r="B22" s="6" t="s">
        <v>92</v>
      </c>
      <c r="C22" s="6" t="s">
        <v>93</v>
      </c>
      <c r="D22" s="6" t="s">
        <v>12</v>
      </c>
      <c r="E22" s="6" t="s">
        <v>67</v>
      </c>
      <c r="F22" s="7" t="s">
        <v>94</v>
      </c>
      <c r="G22" s="6"/>
    </row>
    <row r="23" spans="1:7" ht="54.75" thickBot="1">
      <c r="A23" s="4" t="s">
        <v>95</v>
      </c>
      <c r="B23" s="6" t="s">
        <v>96</v>
      </c>
      <c r="C23" s="6" t="s">
        <v>97</v>
      </c>
      <c r="D23" s="6" t="s">
        <v>12</v>
      </c>
      <c r="E23" s="6" t="s">
        <v>41</v>
      </c>
      <c r="F23" s="7" t="s">
        <v>98</v>
      </c>
      <c r="G23" s="6"/>
    </row>
    <row r="24" spans="1:7" ht="36.75" thickBot="1">
      <c r="A24" s="4" t="s">
        <v>99</v>
      </c>
      <c r="B24" s="6" t="s">
        <v>100</v>
      </c>
      <c r="C24" s="6" t="s">
        <v>101</v>
      </c>
      <c r="D24" s="6" t="s">
        <v>12</v>
      </c>
      <c r="E24" s="6" t="s">
        <v>67</v>
      </c>
      <c r="F24" s="7" t="s">
        <v>102</v>
      </c>
      <c r="G24" s="6"/>
    </row>
    <row r="25" spans="1:7" ht="54.75" thickBot="1">
      <c r="A25" s="4" t="s">
        <v>103</v>
      </c>
      <c r="B25" s="6" t="s">
        <v>104</v>
      </c>
      <c r="C25" s="6" t="s">
        <v>105</v>
      </c>
      <c r="D25" s="6" t="s">
        <v>12</v>
      </c>
      <c r="E25" s="6" t="s">
        <v>106</v>
      </c>
      <c r="F25" s="7" t="s">
        <v>107</v>
      </c>
      <c r="G25" s="6"/>
    </row>
    <row r="26" spans="1:7" ht="54.75" thickBot="1">
      <c r="A26" s="4" t="s">
        <v>108</v>
      </c>
      <c r="B26" s="6" t="s">
        <v>109</v>
      </c>
      <c r="C26" s="6" t="s">
        <v>110</v>
      </c>
      <c r="D26" s="6" t="s">
        <v>12</v>
      </c>
      <c r="E26" s="6" t="s">
        <v>67</v>
      </c>
      <c r="F26" s="7" t="s">
        <v>111</v>
      </c>
      <c r="G26" s="6"/>
    </row>
    <row r="27" spans="1:7" ht="36.75" thickBot="1">
      <c r="A27" s="4" t="s">
        <v>112</v>
      </c>
      <c r="B27" s="6" t="s">
        <v>113</v>
      </c>
      <c r="C27" s="6" t="s">
        <v>114</v>
      </c>
      <c r="D27" s="6" t="s">
        <v>12</v>
      </c>
      <c r="E27" s="6" t="s">
        <v>67</v>
      </c>
      <c r="F27" s="7" t="s">
        <v>115</v>
      </c>
      <c r="G27" s="6"/>
    </row>
    <row r="28" spans="1:7" ht="36.75" thickBot="1">
      <c r="A28" s="4" t="s">
        <v>116</v>
      </c>
      <c r="B28" s="6" t="s">
        <v>117</v>
      </c>
      <c r="C28" s="6" t="s">
        <v>118</v>
      </c>
      <c r="D28" s="6" t="s">
        <v>12</v>
      </c>
      <c r="E28" s="6" t="s">
        <v>119</v>
      </c>
      <c r="F28" s="7" t="s">
        <v>120</v>
      </c>
      <c r="G28" s="6"/>
    </row>
    <row r="29" spans="1:7" ht="36.75" thickBot="1">
      <c r="A29" s="4" t="s">
        <v>121</v>
      </c>
      <c r="B29" s="6" t="s">
        <v>122</v>
      </c>
      <c r="C29" s="6" t="s">
        <v>123</v>
      </c>
      <c r="D29" s="6" t="s">
        <v>12</v>
      </c>
      <c r="E29" s="5" t="s">
        <v>124</v>
      </c>
      <c r="F29" s="7" t="s">
        <v>125</v>
      </c>
      <c r="G29" s="6"/>
    </row>
    <row r="30" spans="1:7" ht="54.75" thickBot="1">
      <c r="A30" s="4" t="s">
        <v>126</v>
      </c>
      <c r="B30" s="6" t="s">
        <v>127</v>
      </c>
      <c r="C30" s="6" t="s">
        <v>128</v>
      </c>
      <c r="D30" s="6" t="s">
        <v>12</v>
      </c>
      <c r="E30" s="6" t="s">
        <v>67</v>
      </c>
      <c r="F30" s="7" t="s">
        <v>129</v>
      </c>
      <c r="G30" s="6"/>
    </row>
    <row r="31" spans="1:7" ht="36.75" thickBot="1">
      <c r="A31" s="4" t="s">
        <v>130</v>
      </c>
      <c r="B31" s="6" t="s">
        <v>131</v>
      </c>
      <c r="C31" s="6" t="s">
        <v>132</v>
      </c>
      <c r="D31" s="6" t="s">
        <v>12</v>
      </c>
      <c r="E31" s="6" t="s">
        <v>13</v>
      </c>
      <c r="F31" s="7" t="s">
        <v>133</v>
      </c>
      <c r="G31" s="6"/>
    </row>
    <row r="32" spans="1:7" ht="36.75" thickBot="1">
      <c r="A32" s="4" t="s">
        <v>134</v>
      </c>
      <c r="B32" s="6" t="s">
        <v>135</v>
      </c>
      <c r="C32" s="6" t="s">
        <v>136</v>
      </c>
      <c r="D32" s="6" t="s">
        <v>12</v>
      </c>
      <c r="E32" s="6" t="s">
        <v>137</v>
      </c>
      <c r="F32" s="7" t="s">
        <v>138</v>
      </c>
      <c r="G32" s="6"/>
    </row>
    <row r="33" spans="1:7" ht="18.75" thickBot="1">
      <c r="A33" s="4" t="s">
        <v>139</v>
      </c>
      <c r="B33" s="6" t="s">
        <v>140</v>
      </c>
      <c r="C33" s="6" t="s">
        <v>141</v>
      </c>
      <c r="D33" s="6" t="s">
        <v>12</v>
      </c>
      <c r="E33" s="6" t="s">
        <v>32</v>
      </c>
      <c r="F33" s="7" t="s">
        <v>142</v>
      </c>
      <c r="G33" s="6"/>
    </row>
    <row r="34" spans="1:7" ht="36.75" thickBot="1">
      <c r="A34" s="4" t="s">
        <v>143</v>
      </c>
      <c r="B34" s="6" t="s">
        <v>144</v>
      </c>
      <c r="C34" s="6" t="s">
        <v>145</v>
      </c>
      <c r="D34" s="6" t="s">
        <v>12</v>
      </c>
      <c r="E34" s="6" t="s">
        <v>32</v>
      </c>
      <c r="F34" s="7" t="s">
        <v>146</v>
      </c>
      <c r="G34" s="6"/>
    </row>
    <row r="35" spans="1:7" ht="36.75" thickBot="1">
      <c r="A35" s="4" t="s">
        <v>147</v>
      </c>
      <c r="B35" s="6" t="s">
        <v>148</v>
      </c>
      <c r="C35" s="6" t="s">
        <v>149</v>
      </c>
      <c r="D35" s="6" t="s">
        <v>12</v>
      </c>
      <c r="E35" s="6" t="s">
        <v>67</v>
      </c>
      <c r="F35" s="7" t="s">
        <v>150</v>
      </c>
      <c r="G35" s="6"/>
    </row>
    <row r="36" spans="1:7" ht="36.75" thickBot="1">
      <c r="A36" s="4" t="s">
        <v>151</v>
      </c>
      <c r="B36" s="6" t="s">
        <v>152</v>
      </c>
      <c r="C36" s="6" t="s">
        <v>153</v>
      </c>
      <c r="D36" s="6" t="s">
        <v>12</v>
      </c>
      <c r="E36" s="6" t="s">
        <v>154</v>
      </c>
      <c r="F36" s="7" t="s">
        <v>155</v>
      </c>
      <c r="G36" s="6"/>
    </row>
    <row r="37" spans="1:7" ht="36.75" thickBot="1">
      <c r="A37" s="4" t="s">
        <v>156</v>
      </c>
      <c r="B37" s="6" t="s">
        <v>157</v>
      </c>
      <c r="C37" s="6" t="s">
        <v>158</v>
      </c>
      <c r="D37" s="6" t="s">
        <v>12</v>
      </c>
      <c r="E37" s="6" t="s">
        <v>41</v>
      </c>
      <c r="F37" s="7" t="s">
        <v>159</v>
      </c>
      <c r="G37" s="6"/>
    </row>
    <row r="38" spans="1:7" ht="36.75" thickBot="1">
      <c r="A38" s="4" t="s">
        <v>160</v>
      </c>
      <c r="B38" s="6" t="s">
        <v>161</v>
      </c>
      <c r="C38" s="6" t="s">
        <v>162</v>
      </c>
      <c r="D38" s="6" t="s">
        <v>12</v>
      </c>
      <c r="E38" s="6" t="s">
        <v>41</v>
      </c>
      <c r="F38" s="7" t="s">
        <v>163</v>
      </c>
      <c r="G38" s="6"/>
    </row>
    <row r="39" spans="1:7" ht="36.75" thickBot="1">
      <c r="A39" s="4" t="s">
        <v>164</v>
      </c>
      <c r="B39" s="6" t="s">
        <v>165</v>
      </c>
      <c r="C39" s="6" t="s">
        <v>166</v>
      </c>
      <c r="D39" s="6" t="s">
        <v>12</v>
      </c>
      <c r="E39" s="6" t="s">
        <v>67</v>
      </c>
      <c r="F39" s="7" t="s">
        <v>167</v>
      </c>
      <c r="G39" s="6"/>
    </row>
    <row r="40" spans="1:7" ht="54.75" thickBot="1">
      <c r="A40" s="4" t="s">
        <v>168</v>
      </c>
      <c r="B40" s="6" t="s">
        <v>169</v>
      </c>
      <c r="C40" s="6" t="s">
        <v>170</v>
      </c>
      <c r="D40" s="6" t="s">
        <v>12</v>
      </c>
      <c r="E40" s="6" t="s">
        <v>41</v>
      </c>
      <c r="F40" s="7" t="s">
        <v>171</v>
      </c>
      <c r="G40" s="6"/>
    </row>
    <row r="41" spans="1:7" ht="36.75" thickBot="1">
      <c r="A41" s="4" t="s">
        <v>172</v>
      </c>
      <c r="B41" s="6" t="s">
        <v>173</v>
      </c>
      <c r="C41" s="6" t="s">
        <v>174</v>
      </c>
      <c r="D41" s="6" t="s">
        <v>12</v>
      </c>
      <c r="E41" s="6" t="s">
        <v>175</v>
      </c>
      <c r="F41" s="7" t="s">
        <v>176</v>
      </c>
      <c r="G41" s="6"/>
    </row>
    <row r="42" spans="1:7" ht="36.75" thickBot="1">
      <c r="A42" s="4" t="s">
        <v>177</v>
      </c>
      <c r="B42" s="6" t="s">
        <v>178</v>
      </c>
      <c r="C42" s="6" t="s">
        <v>179</v>
      </c>
      <c r="D42" s="6" t="s">
        <v>12</v>
      </c>
      <c r="E42" s="6" t="s">
        <v>67</v>
      </c>
      <c r="F42" s="6" t="s">
        <v>180</v>
      </c>
      <c r="G42" s="6"/>
    </row>
    <row r="43" spans="1:7" ht="54.75" thickBot="1">
      <c r="A43" s="4" t="s">
        <v>181</v>
      </c>
      <c r="B43" s="6" t="s">
        <v>182</v>
      </c>
      <c r="C43" s="6" t="s">
        <v>183</v>
      </c>
      <c r="D43" s="6" t="s">
        <v>12</v>
      </c>
      <c r="E43" s="6" t="s">
        <v>32</v>
      </c>
      <c r="F43" s="12" t="s">
        <v>184</v>
      </c>
      <c r="G43" s="6"/>
    </row>
    <row r="44" spans="1:7" ht="36.75" thickBot="1">
      <c r="A44" s="4" t="s">
        <v>185</v>
      </c>
      <c r="B44" s="6" t="s">
        <v>186</v>
      </c>
      <c r="C44" s="6" t="s">
        <v>187</v>
      </c>
      <c r="D44" s="6" t="s">
        <v>188</v>
      </c>
      <c r="E44" s="6" t="s">
        <v>189</v>
      </c>
      <c r="F44" s="13"/>
      <c r="G44" s="6"/>
    </row>
    <row r="45" spans="1:7" ht="36.75" thickBot="1">
      <c r="A45" s="4" t="s">
        <v>190</v>
      </c>
      <c r="B45" s="6" t="s">
        <v>191</v>
      </c>
      <c r="C45" s="6" t="s">
        <v>192</v>
      </c>
      <c r="D45" s="5" t="s">
        <v>12</v>
      </c>
      <c r="E45" s="5" t="s">
        <v>137</v>
      </c>
      <c r="F45" s="12" t="s">
        <v>193</v>
      </c>
      <c r="G45" s="6"/>
    </row>
    <row r="46" spans="1:7" ht="36.75" thickBot="1">
      <c r="A46" s="4" t="s">
        <v>194</v>
      </c>
      <c r="B46" s="6" t="s">
        <v>195</v>
      </c>
      <c r="C46" s="6" t="s">
        <v>196</v>
      </c>
      <c r="D46" s="5" t="s">
        <v>12</v>
      </c>
      <c r="E46" s="5" t="s">
        <v>32</v>
      </c>
      <c r="F46" s="12" t="s">
        <v>197</v>
      </c>
      <c r="G46" s="6"/>
    </row>
    <row r="47" spans="1:7" ht="36.75" thickBot="1">
      <c r="A47" s="4" t="s">
        <v>198</v>
      </c>
      <c r="B47" s="6" t="s">
        <v>199</v>
      </c>
      <c r="C47" s="6" t="s">
        <v>200</v>
      </c>
      <c r="D47" s="5" t="s">
        <v>12</v>
      </c>
      <c r="E47" s="5" t="s">
        <v>41</v>
      </c>
      <c r="F47" s="12" t="s">
        <v>201</v>
      </c>
      <c r="G47" s="6"/>
    </row>
    <row r="48" spans="1:7" ht="36.75" thickBot="1">
      <c r="A48" s="4" t="s">
        <v>202</v>
      </c>
      <c r="B48" s="6" t="s">
        <v>203</v>
      </c>
      <c r="C48" s="6" t="s">
        <v>204</v>
      </c>
      <c r="D48" s="5" t="s">
        <v>12</v>
      </c>
      <c r="E48" s="5" t="s">
        <v>205</v>
      </c>
      <c r="F48" s="12" t="s">
        <v>206</v>
      </c>
      <c r="G48" s="6"/>
    </row>
    <row r="49" spans="1:7" ht="36.75" thickBot="1">
      <c r="A49" s="4" t="s">
        <v>207</v>
      </c>
      <c r="B49" s="6" t="s">
        <v>208</v>
      </c>
      <c r="C49" s="6" t="s">
        <v>209</v>
      </c>
      <c r="D49" s="6" t="s">
        <v>12</v>
      </c>
      <c r="E49" s="6" t="s">
        <v>67</v>
      </c>
      <c r="F49" s="12" t="s">
        <v>210</v>
      </c>
      <c r="G49" s="6"/>
    </row>
    <row r="50" spans="1:7" ht="36.75" thickBot="1">
      <c r="A50" s="4" t="s">
        <v>211</v>
      </c>
      <c r="B50" s="6" t="s">
        <v>212</v>
      </c>
      <c r="C50" s="6" t="s">
        <v>213</v>
      </c>
      <c r="D50" s="6" t="s">
        <v>12</v>
      </c>
      <c r="E50" s="6" t="s">
        <v>41</v>
      </c>
      <c r="F50" s="12" t="s">
        <v>214</v>
      </c>
      <c r="G50" s="6"/>
    </row>
    <row r="51" spans="1:7" ht="36.75" thickBot="1">
      <c r="A51" s="4" t="s">
        <v>215</v>
      </c>
      <c r="B51" s="6" t="s">
        <v>216</v>
      </c>
      <c r="C51" s="6" t="s">
        <v>217</v>
      </c>
      <c r="D51" s="5" t="s">
        <v>12</v>
      </c>
      <c r="E51" s="5" t="s">
        <v>175</v>
      </c>
      <c r="F51" s="12" t="s">
        <v>218</v>
      </c>
      <c r="G51" s="6"/>
    </row>
    <row r="52" spans="1:7" ht="36.75" thickBot="1">
      <c r="A52" s="4" t="s">
        <v>219</v>
      </c>
      <c r="B52" s="6" t="s">
        <v>220</v>
      </c>
      <c r="C52" s="6" t="s">
        <v>221</v>
      </c>
      <c r="D52" s="5" t="s">
        <v>12</v>
      </c>
      <c r="E52" s="5" t="s">
        <v>13</v>
      </c>
      <c r="F52" s="12" t="s">
        <v>222</v>
      </c>
      <c r="G52" s="6"/>
    </row>
    <row r="53" spans="1:7" ht="36.75" thickBot="1">
      <c r="A53" s="4" t="s">
        <v>223</v>
      </c>
      <c r="B53" s="6" t="s">
        <v>224</v>
      </c>
      <c r="C53" s="6" t="s">
        <v>225</v>
      </c>
      <c r="D53" s="5" t="s">
        <v>12</v>
      </c>
      <c r="E53" s="5" t="s">
        <v>137</v>
      </c>
      <c r="F53" s="12" t="s">
        <v>226</v>
      </c>
      <c r="G53" s="6"/>
    </row>
    <row r="54" spans="1:7" ht="36.75" thickBot="1">
      <c r="A54" s="4" t="s">
        <v>227</v>
      </c>
      <c r="B54" s="6" t="s">
        <v>228</v>
      </c>
      <c r="C54" s="6" t="s">
        <v>229</v>
      </c>
      <c r="D54" s="6" t="s">
        <v>12</v>
      </c>
      <c r="E54" s="5" t="s">
        <v>77</v>
      </c>
      <c r="F54" s="7" t="s">
        <v>230</v>
      </c>
      <c r="G54" s="6"/>
    </row>
    <row r="55" spans="1:7" ht="36.75" thickBot="1">
      <c r="A55" s="4" t="s">
        <v>231</v>
      </c>
      <c r="B55" s="6" t="s">
        <v>232</v>
      </c>
      <c r="C55" s="6" t="s">
        <v>233</v>
      </c>
      <c r="D55" s="5" t="s">
        <v>12</v>
      </c>
      <c r="E55" s="5" t="s">
        <v>234</v>
      </c>
      <c r="F55" s="12" t="s">
        <v>235</v>
      </c>
      <c r="G55" s="6"/>
    </row>
    <row r="56" spans="1:7" ht="36.75" thickBot="1">
      <c r="A56" s="4" t="s">
        <v>236</v>
      </c>
      <c r="B56" s="6" t="s">
        <v>237</v>
      </c>
      <c r="C56" s="6" t="s">
        <v>238</v>
      </c>
      <c r="D56" s="6" t="s">
        <v>12</v>
      </c>
      <c r="E56" s="6" t="s">
        <v>239</v>
      </c>
      <c r="F56" s="12" t="s">
        <v>240</v>
      </c>
      <c r="G56" s="6"/>
    </row>
    <row r="57" spans="1:7" ht="36.75" thickBot="1">
      <c r="A57" s="4" t="s">
        <v>241</v>
      </c>
      <c r="B57" s="6" t="s">
        <v>242</v>
      </c>
      <c r="C57" s="6" t="s">
        <v>243</v>
      </c>
      <c r="D57" s="5" t="s">
        <v>12</v>
      </c>
      <c r="E57" s="5" t="s">
        <v>32</v>
      </c>
      <c r="F57" s="12" t="s">
        <v>244</v>
      </c>
      <c r="G57" s="6"/>
    </row>
    <row r="58" spans="1:7" ht="36.75" thickBot="1">
      <c r="A58" s="4" t="s">
        <v>245</v>
      </c>
      <c r="B58" s="6" t="s">
        <v>246</v>
      </c>
      <c r="C58" s="6" t="s">
        <v>247</v>
      </c>
      <c r="D58" s="5" t="s">
        <v>12</v>
      </c>
      <c r="E58" s="5" t="s">
        <v>106</v>
      </c>
      <c r="F58" s="13" t="s">
        <v>248</v>
      </c>
      <c r="G58" s="6"/>
    </row>
    <row r="59" spans="1:7" ht="54.75" thickBot="1">
      <c r="A59" s="4" t="s">
        <v>249</v>
      </c>
      <c r="B59" s="6" t="s">
        <v>250</v>
      </c>
      <c r="C59" s="6" t="s">
        <v>251</v>
      </c>
      <c r="D59" s="5" t="s">
        <v>12</v>
      </c>
      <c r="E59" s="5" t="s">
        <v>32</v>
      </c>
      <c r="F59" s="13" t="s">
        <v>252</v>
      </c>
      <c r="G59" s="6"/>
    </row>
    <row r="60" spans="1:7" ht="36.75" thickBot="1">
      <c r="A60" s="4" t="s">
        <v>253</v>
      </c>
      <c r="B60" s="6" t="s">
        <v>254</v>
      </c>
      <c r="C60" s="6" t="s">
        <v>255</v>
      </c>
      <c r="D60" s="6" t="s">
        <v>12</v>
      </c>
      <c r="E60" s="6" t="s">
        <v>256</v>
      </c>
      <c r="F60" s="13" t="s">
        <v>257</v>
      </c>
      <c r="G60" s="6"/>
    </row>
    <row r="61" spans="1:7" ht="36.75" thickBot="1">
      <c r="A61" s="4" t="s">
        <v>258</v>
      </c>
      <c r="B61" s="6" t="s">
        <v>259</v>
      </c>
      <c r="C61" s="6" t="s">
        <v>260</v>
      </c>
      <c r="D61" s="6" t="s">
        <v>12</v>
      </c>
      <c r="E61" s="6" t="s">
        <v>256</v>
      </c>
      <c r="F61" s="13">
        <v>2006</v>
      </c>
      <c r="G61" s="6"/>
    </row>
    <row r="62" spans="1:7" ht="36.75" thickBot="1">
      <c r="A62" s="4" t="s">
        <v>261</v>
      </c>
      <c r="B62" s="6" t="s">
        <v>262</v>
      </c>
      <c r="C62" s="6" t="s">
        <v>263</v>
      </c>
      <c r="D62" s="6" t="s">
        <v>12</v>
      </c>
      <c r="E62" s="6" t="s">
        <v>256</v>
      </c>
      <c r="F62" s="13" t="s">
        <v>264</v>
      </c>
      <c r="G62" s="6"/>
    </row>
    <row r="63" spans="1:7" ht="54.75" thickBot="1">
      <c r="A63" s="4" t="s">
        <v>265</v>
      </c>
      <c r="B63" s="6" t="s">
        <v>266</v>
      </c>
      <c r="C63" s="6" t="s">
        <v>267</v>
      </c>
      <c r="D63" s="6" t="s">
        <v>12</v>
      </c>
      <c r="E63" s="6" t="s">
        <v>256</v>
      </c>
      <c r="F63" s="13" t="s">
        <v>268</v>
      </c>
      <c r="G63" s="6"/>
    </row>
    <row r="64" spans="1:7" ht="36.75" thickBot="1">
      <c r="A64" s="4" t="s">
        <v>269</v>
      </c>
      <c r="B64" s="6" t="s">
        <v>270</v>
      </c>
      <c r="C64" s="6" t="s">
        <v>271</v>
      </c>
      <c r="D64" s="6" t="s">
        <v>12</v>
      </c>
      <c r="E64" s="6" t="s">
        <v>256</v>
      </c>
      <c r="F64" s="13" t="s">
        <v>272</v>
      </c>
      <c r="G64" s="6"/>
    </row>
    <row r="65" spans="1:7" ht="36.75" thickBot="1">
      <c r="A65" s="4" t="s">
        <v>273</v>
      </c>
      <c r="B65" s="6" t="s">
        <v>274</v>
      </c>
      <c r="C65" s="6" t="s">
        <v>275</v>
      </c>
      <c r="D65" s="6" t="s">
        <v>12</v>
      </c>
      <c r="E65" s="6" t="s">
        <v>256</v>
      </c>
      <c r="F65" s="13" t="s">
        <v>276</v>
      </c>
      <c r="G65" s="6"/>
    </row>
    <row r="66" spans="1:7" ht="36.75" thickBot="1">
      <c r="A66" s="4" t="s">
        <v>277</v>
      </c>
      <c r="B66" s="6" t="s">
        <v>278</v>
      </c>
      <c r="C66" s="6" t="s">
        <v>279</v>
      </c>
      <c r="D66" s="6" t="s">
        <v>12</v>
      </c>
      <c r="E66" s="6" t="s">
        <v>256</v>
      </c>
      <c r="F66" s="13" t="s">
        <v>280</v>
      </c>
      <c r="G66" s="6"/>
    </row>
    <row r="67" spans="1:7" ht="54.75" thickBot="1">
      <c r="A67" s="4" t="s">
        <v>281</v>
      </c>
      <c r="B67" s="6" t="s">
        <v>282</v>
      </c>
      <c r="C67" s="6" t="s">
        <v>283</v>
      </c>
      <c r="D67" s="6" t="s">
        <v>12</v>
      </c>
      <c r="E67" s="6" t="s">
        <v>256</v>
      </c>
      <c r="F67" s="13" t="s">
        <v>284</v>
      </c>
      <c r="G67" s="6"/>
    </row>
    <row r="68" spans="1:7" ht="36.75" thickBot="1">
      <c r="A68" s="4" t="s">
        <v>285</v>
      </c>
      <c r="B68" s="6" t="s">
        <v>286</v>
      </c>
      <c r="C68" s="6" t="s">
        <v>287</v>
      </c>
      <c r="D68" s="6" t="s">
        <v>12</v>
      </c>
      <c r="E68" s="6" t="s">
        <v>256</v>
      </c>
      <c r="F68" s="13" t="s">
        <v>268</v>
      </c>
      <c r="G68" s="6"/>
    </row>
    <row r="69" spans="1:7" ht="24">
      <c r="A69" s="464" t="s">
        <v>288</v>
      </c>
      <c r="B69" s="464" t="s">
        <v>289</v>
      </c>
      <c r="C69" s="464" t="s">
        <v>290</v>
      </c>
      <c r="D69" s="464" t="s">
        <v>12</v>
      </c>
      <c r="E69" s="464" t="s">
        <v>256</v>
      </c>
      <c r="F69" s="14" t="s">
        <v>291</v>
      </c>
      <c r="G69" s="464"/>
    </row>
    <row r="70" spans="1:7" ht="15.75" thickBot="1">
      <c r="A70" s="465"/>
      <c r="B70" s="465"/>
      <c r="C70" s="465"/>
      <c r="D70" s="465"/>
      <c r="E70" s="465"/>
      <c r="F70" s="7" t="s">
        <v>292</v>
      </c>
      <c r="G70" s="465"/>
    </row>
    <row r="71" spans="1:7" ht="54.75" thickBot="1">
      <c r="A71" s="4" t="s">
        <v>293</v>
      </c>
      <c r="B71" s="6" t="s">
        <v>294</v>
      </c>
      <c r="C71" s="6" t="s">
        <v>295</v>
      </c>
      <c r="D71" s="6" t="s">
        <v>12</v>
      </c>
      <c r="E71" s="6" t="s">
        <v>256</v>
      </c>
      <c r="F71" s="13" t="s">
        <v>296</v>
      </c>
      <c r="G71" s="6"/>
    </row>
    <row r="72" spans="1:7" ht="54.75" thickBot="1">
      <c r="A72" s="4" t="s">
        <v>297</v>
      </c>
      <c r="B72" s="6" t="s">
        <v>298</v>
      </c>
      <c r="C72" s="6" t="s">
        <v>299</v>
      </c>
      <c r="D72" s="6" t="s">
        <v>12</v>
      </c>
      <c r="E72" s="6" t="s">
        <v>256</v>
      </c>
      <c r="F72" s="13" t="s">
        <v>300</v>
      </c>
      <c r="G72" s="6"/>
    </row>
    <row r="73" spans="1:7" ht="36.75" thickBot="1">
      <c r="A73" s="4" t="s">
        <v>301</v>
      </c>
      <c r="B73" s="6" t="s">
        <v>302</v>
      </c>
      <c r="C73" s="6" t="s">
        <v>303</v>
      </c>
      <c r="D73" s="6" t="s">
        <v>12</v>
      </c>
      <c r="E73" s="6" t="s">
        <v>256</v>
      </c>
      <c r="F73" s="13">
        <v>2013</v>
      </c>
      <c r="G73" s="6"/>
    </row>
    <row r="74" spans="1:7" ht="36.75" thickBot="1">
      <c r="A74" s="4" t="s">
        <v>304</v>
      </c>
      <c r="B74" s="6" t="s">
        <v>305</v>
      </c>
      <c r="C74" s="6" t="s">
        <v>271</v>
      </c>
      <c r="D74" s="6" t="s">
        <v>12</v>
      </c>
      <c r="E74" s="6" t="s">
        <v>256</v>
      </c>
      <c r="F74" s="13" t="s">
        <v>272</v>
      </c>
      <c r="G74" s="6"/>
    </row>
    <row r="75" spans="1:7" ht="54.75" thickBot="1">
      <c r="A75" s="4" t="s">
        <v>306</v>
      </c>
      <c r="B75" s="6" t="s">
        <v>307</v>
      </c>
      <c r="C75" s="6" t="s">
        <v>308</v>
      </c>
      <c r="D75" s="6" t="s">
        <v>12</v>
      </c>
      <c r="E75" s="6" t="s">
        <v>256</v>
      </c>
      <c r="F75" s="13" t="s">
        <v>309</v>
      </c>
      <c r="G75" s="6"/>
    </row>
    <row r="76" spans="1:7" ht="36.75" thickBot="1">
      <c r="A76" s="4" t="s">
        <v>310</v>
      </c>
      <c r="B76" s="6" t="s">
        <v>311</v>
      </c>
      <c r="C76" s="6" t="s">
        <v>312</v>
      </c>
      <c r="D76" s="6" t="s">
        <v>12</v>
      </c>
      <c r="E76" s="6" t="s">
        <v>256</v>
      </c>
      <c r="F76" s="13" t="s">
        <v>313</v>
      </c>
      <c r="G76" s="6"/>
    </row>
    <row r="77" spans="1:7" ht="36.75" thickBot="1">
      <c r="A77" s="4" t="s">
        <v>314</v>
      </c>
      <c r="B77" s="6" t="s">
        <v>315</v>
      </c>
      <c r="C77" s="6" t="s">
        <v>316</v>
      </c>
      <c r="D77" s="6" t="s">
        <v>12</v>
      </c>
      <c r="E77" s="6" t="s">
        <v>256</v>
      </c>
      <c r="F77" s="13" t="s">
        <v>317</v>
      </c>
      <c r="G77" s="6"/>
    </row>
    <row r="78" spans="1:7" ht="54.75" thickBot="1">
      <c r="A78" s="4" t="s">
        <v>318</v>
      </c>
      <c r="B78" s="6" t="s">
        <v>319</v>
      </c>
      <c r="C78" s="6" t="s">
        <v>320</v>
      </c>
      <c r="D78" s="6" t="s">
        <v>12</v>
      </c>
      <c r="E78" s="6" t="s">
        <v>256</v>
      </c>
      <c r="F78" s="13" t="s">
        <v>321</v>
      </c>
      <c r="G78" s="6"/>
    </row>
    <row r="79" spans="1:7" ht="36.75" thickBot="1">
      <c r="A79" s="4" t="s">
        <v>322</v>
      </c>
      <c r="B79" s="6" t="s">
        <v>323</v>
      </c>
      <c r="C79" s="6" t="s">
        <v>324</v>
      </c>
      <c r="D79" s="6" t="s">
        <v>12</v>
      </c>
      <c r="E79" s="6" t="s">
        <v>256</v>
      </c>
      <c r="F79" s="13" t="s">
        <v>325</v>
      </c>
      <c r="G79" s="6"/>
    </row>
    <row r="80" spans="1:7" ht="36.75" thickBot="1">
      <c r="A80" s="4" t="s">
        <v>326</v>
      </c>
      <c r="B80" s="6" t="s">
        <v>327</v>
      </c>
      <c r="C80" s="6" t="s">
        <v>328</v>
      </c>
      <c r="D80" s="6" t="s">
        <v>12</v>
      </c>
      <c r="E80" s="6" t="s">
        <v>256</v>
      </c>
      <c r="F80" s="13" t="s">
        <v>329</v>
      </c>
      <c r="G80" s="6"/>
    </row>
    <row r="81" spans="1:7" ht="26.25" thickBot="1">
      <c r="A81" s="4" t="s">
        <v>330</v>
      </c>
      <c r="B81" s="6" t="s">
        <v>331</v>
      </c>
      <c r="C81" s="6" t="s">
        <v>332</v>
      </c>
      <c r="D81" s="6" t="s">
        <v>12</v>
      </c>
      <c r="E81" s="6" t="s">
        <v>256</v>
      </c>
      <c r="F81" s="13" t="s">
        <v>333</v>
      </c>
      <c r="G81" s="6"/>
    </row>
    <row r="82" spans="1:7" ht="36.75" thickBot="1">
      <c r="A82" s="4" t="s">
        <v>297</v>
      </c>
      <c r="B82" s="6" t="s">
        <v>334</v>
      </c>
      <c r="C82" s="6" t="s">
        <v>335</v>
      </c>
      <c r="D82" s="6" t="s">
        <v>12</v>
      </c>
      <c r="E82" s="6" t="s">
        <v>256</v>
      </c>
      <c r="F82" s="13" t="s">
        <v>336</v>
      </c>
      <c r="G82" s="6"/>
    </row>
    <row r="83" spans="1:7" ht="36.75" thickBot="1">
      <c r="A83" s="4" t="s">
        <v>337</v>
      </c>
      <c r="B83" s="6" t="s">
        <v>338</v>
      </c>
      <c r="C83" s="6" t="s">
        <v>312</v>
      </c>
      <c r="D83" s="6" t="s">
        <v>12</v>
      </c>
      <c r="E83" s="6" t="s">
        <v>256</v>
      </c>
      <c r="F83" s="13" t="s">
        <v>339</v>
      </c>
      <c r="G83" s="6"/>
    </row>
    <row r="84" spans="1:7" ht="54.75" thickBot="1">
      <c r="A84" s="4" t="s">
        <v>53</v>
      </c>
      <c r="B84" s="6" t="s">
        <v>340</v>
      </c>
      <c r="C84" s="6" t="s">
        <v>341</v>
      </c>
      <c r="D84" s="6" t="s">
        <v>12</v>
      </c>
      <c r="E84" s="6" t="s">
        <v>256</v>
      </c>
      <c r="F84" s="13" t="s">
        <v>342</v>
      </c>
      <c r="G84" s="6"/>
    </row>
    <row r="85" spans="1:7" ht="36.75" thickBot="1">
      <c r="A85" s="4" t="s">
        <v>343</v>
      </c>
      <c r="B85" s="6" t="s">
        <v>344</v>
      </c>
      <c r="C85" s="6" t="s">
        <v>345</v>
      </c>
      <c r="D85" s="6" t="s">
        <v>12</v>
      </c>
      <c r="E85" s="6" t="s">
        <v>256</v>
      </c>
      <c r="F85" s="13" t="s">
        <v>346</v>
      </c>
      <c r="G85" s="6"/>
    </row>
    <row r="86" spans="1:7" ht="36.75" thickBot="1">
      <c r="A86" s="4" t="s">
        <v>347</v>
      </c>
      <c r="B86" s="6" t="s">
        <v>348</v>
      </c>
      <c r="C86" s="6" t="s">
        <v>349</v>
      </c>
      <c r="D86" s="6" t="s">
        <v>12</v>
      </c>
      <c r="E86" s="6" t="s">
        <v>256</v>
      </c>
      <c r="F86" s="13" t="s">
        <v>350</v>
      </c>
      <c r="G86" s="6"/>
    </row>
    <row r="87" spans="1:7" ht="36.75" thickBot="1">
      <c r="A87" s="4" t="s">
        <v>351</v>
      </c>
      <c r="B87" s="6" t="s">
        <v>352</v>
      </c>
      <c r="C87" s="6" t="s">
        <v>353</v>
      </c>
      <c r="D87" s="6" t="s">
        <v>12</v>
      </c>
      <c r="E87" s="6" t="s">
        <v>256</v>
      </c>
      <c r="F87" s="13" t="s">
        <v>354</v>
      </c>
      <c r="G87" s="6"/>
    </row>
    <row r="88" spans="1:7" ht="26.25" thickBot="1">
      <c r="A88" s="4" t="s">
        <v>355</v>
      </c>
      <c r="B88" s="6" t="s">
        <v>356</v>
      </c>
      <c r="C88" s="6" t="s">
        <v>357</v>
      </c>
      <c r="D88" s="6" t="s">
        <v>12</v>
      </c>
      <c r="E88" s="6" t="s">
        <v>256</v>
      </c>
      <c r="F88" s="13" t="s">
        <v>358</v>
      </c>
      <c r="G88" s="6"/>
    </row>
    <row r="89" spans="1:7" ht="26.25" thickBot="1">
      <c r="A89" s="9" t="s">
        <v>359</v>
      </c>
      <c r="B89" s="6" t="s">
        <v>360</v>
      </c>
      <c r="C89" s="6" t="s">
        <v>361</v>
      </c>
      <c r="D89" s="6" t="s">
        <v>12</v>
      </c>
      <c r="E89" s="6" t="s">
        <v>256</v>
      </c>
      <c r="F89" s="13" t="s">
        <v>362</v>
      </c>
      <c r="G89" s="6"/>
    </row>
    <row r="90" spans="1:7" ht="26.25" thickBot="1">
      <c r="A90" s="4" t="s">
        <v>363</v>
      </c>
      <c r="B90" s="6" t="s">
        <v>364</v>
      </c>
      <c r="C90" s="6" t="s">
        <v>365</v>
      </c>
      <c r="D90" s="6" t="s">
        <v>12</v>
      </c>
      <c r="E90" s="6" t="s">
        <v>256</v>
      </c>
      <c r="F90" s="13" t="s">
        <v>366</v>
      </c>
      <c r="G90" s="6"/>
    </row>
    <row r="91" spans="1:7" ht="54.75" thickBot="1">
      <c r="A91" s="4" t="s">
        <v>367</v>
      </c>
      <c r="B91" s="6" t="s">
        <v>368</v>
      </c>
      <c r="C91" s="6" t="s">
        <v>369</v>
      </c>
      <c r="D91" s="6" t="s">
        <v>12</v>
      </c>
      <c r="E91" s="6" t="s">
        <v>256</v>
      </c>
      <c r="F91" s="13" t="s">
        <v>370</v>
      </c>
      <c r="G91" s="6"/>
    </row>
    <row r="92" spans="1:7" ht="54.75" thickBot="1">
      <c r="A92" s="4" t="s">
        <v>35</v>
      </c>
      <c r="B92" s="6" t="s">
        <v>371</v>
      </c>
      <c r="C92" s="6" t="s">
        <v>372</v>
      </c>
      <c r="D92" s="6" t="s">
        <v>12</v>
      </c>
      <c r="E92" s="6" t="s">
        <v>256</v>
      </c>
      <c r="F92" s="13" t="s">
        <v>373</v>
      </c>
      <c r="G92" s="6"/>
    </row>
    <row r="93" spans="1:7" ht="36.75" thickBot="1">
      <c r="A93" s="4" t="s">
        <v>374</v>
      </c>
      <c r="B93" s="6" t="s">
        <v>375</v>
      </c>
      <c r="C93" s="6" t="s">
        <v>376</v>
      </c>
      <c r="D93" s="6" t="s">
        <v>12</v>
      </c>
      <c r="E93" s="6" t="s">
        <v>256</v>
      </c>
      <c r="F93" s="13" t="s">
        <v>377</v>
      </c>
      <c r="G93" s="6"/>
    </row>
    <row r="94" spans="1:7" ht="36.75" thickBot="1">
      <c r="A94" s="4" t="s">
        <v>378</v>
      </c>
      <c r="B94" s="6" t="s">
        <v>379</v>
      </c>
      <c r="C94" s="6" t="s">
        <v>380</v>
      </c>
      <c r="D94" s="6" t="s">
        <v>12</v>
      </c>
      <c r="E94" s="6" t="s">
        <v>256</v>
      </c>
      <c r="F94" s="13" t="s">
        <v>381</v>
      </c>
      <c r="G94" s="6"/>
    </row>
    <row r="95" spans="1:7" ht="36.75" thickBot="1">
      <c r="A95" s="4" t="s">
        <v>382</v>
      </c>
      <c r="B95" s="6" t="s">
        <v>383</v>
      </c>
      <c r="C95" s="6" t="s">
        <v>384</v>
      </c>
      <c r="D95" s="6" t="s">
        <v>12</v>
      </c>
      <c r="E95" s="6" t="s">
        <v>256</v>
      </c>
      <c r="F95" s="13" t="s">
        <v>385</v>
      </c>
      <c r="G95" s="6"/>
    </row>
    <row r="96" spans="1:7" ht="54.75" thickBot="1">
      <c r="A96" s="4" t="s">
        <v>386</v>
      </c>
      <c r="B96" s="6" t="s">
        <v>387</v>
      </c>
      <c r="C96" s="6" t="s">
        <v>388</v>
      </c>
      <c r="D96" s="6" t="s">
        <v>12</v>
      </c>
      <c r="E96" s="6" t="s">
        <v>256</v>
      </c>
      <c r="F96" s="13" t="s">
        <v>389</v>
      </c>
      <c r="G96" s="6"/>
    </row>
    <row r="97" spans="1:7" ht="30.75" thickBot="1">
      <c r="A97" s="9" t="s">
        <v>390</v>
      </c>
      <c r="B97" s="6" t="s">
        <v>391</v>
      </c>
      <c r="C97" s="5" t="s">
        <v>392</v>
      </c>
      <c r="D97" s="5" t="s">
        <v>12</v>
      </c>
      <c r="E97" s="5" t="s">
        <v>256</v>
      </c>
      <c r="F97" s="8" t="s">
        <v>393</v>
      </c>
      <c r="G97" s="5"/>
    </row>
    <row r="98" spans="1:7" ht="36.75" thickBot="1">
      <c r="A98" s="4" t="s">
        <v>394</v>
      </c>
      <c r="B98" s="6" t="s">
        <v>395</v>
      </c>
      <c r="C98" s="6" t="s">
        <v>396</v>
      </c>
      <c r="D98" s="6" t="s">
        <v>12</v>
      </c>
      <c r="E98" s="6" t="s">
        <v>256</v>
      </c>
      <c r="F98" s="13" t="s">
        <v>397</v>
      </c>
      <c r="G98" s="6"/>
    </row>
    <row r="99" spans="1:7" ht="54.75" thickBot="1">
      <c r="A99" s="4" t="s">
        <v>398</v>
      </c>
      <c r="B99" s="6" t="s">
        <v>399</v>
      </c>
      <c r="C99" s="6" t="s">
        <v>400</v>
      </c>
      <c r="D99" s="6" t="s">
        <v>12</v>
      </c>
      <c r="E99" s="6" t="s">
        <v>256</v>
      </c>
      <c r="F99" s="13" t="s">
        <v>401</v>
      </c>
      <c r="G99" s="6"/>
    </row>
    <row r="100" spans="1:7" ht="26.25" thickBot="1">
      <c r="A100" s="4" t="s">
        <v>402</v>
      </c>
      <c r="B100" s="6" t="s">
        <v>403</v>
      </c>
      <c r="C100" s="6" t="s">
        <v>404</v>
      </c>
      <c r="D100" s="6" t="s">
        <v>12</v>
      </c>
      <c r="E100" s="6" t="s">
        <v>256</v>
      </c>
      <c r="F100" s="13" t="s">
        <v>405</v>
      </c>
      <c r="G100" s="6"/>
    </row>
    <row r="101" spans="1:7" ht="36.75" thickBot="1">
      <c r="A101" s="4" t="s">
        <v>406</v>
      </c>
      <c r="B101" s="6" t="s">
        <v>407</v>
      </c>
      <c r="C101" s="6" t="s">
        <v>312</v>
      </c>
      <c r="D101" s="6" t="s">
        <v>12</v>
      </c>
      <c r="E101" s="6" t="s">
        <v>256</v>
      </c>
      <c r="F101" s="13" t="s">
        <v>408</v>
      </c>
      <c r="G101" s="6"/>
    </row>
    <row r="102" spans="1:7" ht="36.75" thickBot="1">
      <c r="A102" s="4" t="s">
        <v>409</v>
      </c>
      <c r="B102" s="6" t="s">
        <v>410</v>
      </c>
      <c r="C102" s="6" t="s">
        <v>411</v>
      </c>
      <c r="D102" s="6" t="s">
        <v>12</v>
      </c>
      <c r="E102" s="6" t="s">
        <v>256</v>
      </c>
      <c r="F102" s="13" t="s">
        <v>412</v>
      </c>
      <c r="G102" s="6"/>
    </row>
    <row r="103" spans="1:7" ht="36.75" thickBot="1">
      <c r="A103" s="4" t="s">
        <v>413</v>
      </c>
      <c r="B103" s="6" t="s">
        <v>414</v>
      </c>
      <c r="C103" s="6" t="s">
        <v>415</v>
      </c>
      <c r="D103" s="6" t="s">
        <v>12</v>
      </c>
      <c r="E103" s="6" t="s">
        <v>256</v>
      </c>
      <c r="F103" s="13" t="s">
        <v>416</v>
      </c>
      <c r="G103" s="6"/>
    </row>
    <row r="104" spans="1:7" ht="36.75" thickBot="1">
      <c r="A104" s="4" t="s">
        <v>417</v>
      </c>
      <c r="B104" s="6" t="s">
        <v>418</v>
      </c>
      <c r="C104" s="6" t="s">
        <v>419</v>
      </c>
      <c r="D104" s="6" t="s">
        <v>12</v>
      </c>
      <c r="E104" s="6" t="s">
        <v>256</v>
      </c>
      <c r="F104" s="13" t="s">
        <v>420</v>
      </c>
      <c r="G104" s="6"/>
    </row>
    <row r="105" spans="1:7" ht="36.75" thickBot="1">
      <c r="A105" s="4" t="s">
        <v>421</v>
      </c>
      <c r="B105" s="6" t="s">
        <v>422</v>
      </c>
      <c r="C105" s="6" t="s">
        <v>209</v>
      </c>
      <c r="D105" s="6" t="s">
        <v>12</v>
      </c>
      <c r="E105" s="6" t="s">
        <v>256</v>
      </c>
      <c r="F105" s="13" t="s">
        <v>423</v>
      </c>
      <c r="G105" s="6"/>
    </row>
    <row r="106" spans="1:7" ht="36.75" thickBot="1">
      <c r="A106" s="4" t="s">
        <v>424</v>
      </c>
      <c r="B106" s="6" t="s">
        <v>425</v>
      </c>
      <c r="C106" s="6" t="s">
        <v>426</v>
      </c>
      <c r="D106" s="6" t="s">
        <v>12</v>
      </c>
      <c r="E106" s="6" t="s">
        <v>256</v>
      </c>
      <c r="F106" s="13" t="s">
        <v>427</v>
      </c>
      <c r="G106" s="6"/>
    </row>
    <row r="107" spans="1:7" ht="54.75" thickBot="1">
      <c r="A107" s="4" t="s">
        <v>428</v>
      </c>
      <c r="B107" s="6" t="s">
        <v>429</v>
      </c>
      <c r="C107" s="6" t="s">
        <v>430</v>
      </c>
      <c r="D107" s="6" t="s">
        <v>12</v>
      </c>
      <c r="E107" s="6" t="s">
        <v>256</v>
      </c>
      <c r="F107" s="13" t="s">
        <v>431</v>
      </c>
      <c r="G107" s="6"/>
    </row>
    <row r="108" spans="1:7" ht="36.75" thickBot="1">
      <c r="A108" s="4" t="s">
        <v>432</v>
      </c>
      <c r="B108" s="6" t="s">
        <v>433</v>
      </c>
      <c r="C108" s="6" t="s">
        <v>434</v>
      </c>
      <c r="D108" s="6" t="s">
        <v>12</v>
      </c>
      <c r="E108" s="6" t="s">
        <v>256</v>
      </c>
      <c r="F108" s="13" t="s">
        <v>435</v>
      </c>
      <c r="G108" s="6"/>
    </row>
    <row r="109" spans="1:7" ht="36.75" thickBot="1">
      <c r="A109" s="4" t="s">
        <v>436</v>
      </c>
      <c r="B109" s="6" t="s">
        <v>437</v>
      </c>
      <c r="C109" s="6" t="s">
        <v>438</v>
      </c>
      <c r="D109" s="6" t="s">
        <v>12</v>
      </c>
      <c r="E109" s="6" t="s">
        <v>256</v>
      </c>
      <c r="F109" s="13" t="s">
        <v>439</v>
      </c>
      <c r="G109" s="6"/>
    </row>
    <row r="110" spans="1:7" ht="36.75" thickBot="1">
      <c r="A110" s="4" t="s">
        <v>440</v>
      </c>
      <c r="B110" s="6" t="s">
        <v>441</v>
      </c>
      <c r="C110" s="6" t="s">
        <v>442</v>
      </c>
      <c r="D110" s="6" t="s">
        <v>12</v>
      </c>
      <c r="E110" s="6" t="s">
        <v>256</v>
      </c>
      <c r="F110" s="13" t="s">
        <v>443</v>
      </c>
      <c r="G110" s="6"/>
    </row>
    <row r="111" spans="1:7" ht="54.75" thickBot="1">
      <c r="A111" s="4" t="s">
        <v>444</v>
      </c>
      <c r="B111" s="6" t="s">
        <v>445</v>
      </c>
      <c r="C111" s="6" t="s">
        <v>446</v>
      </c>
      <c r="D111" s="6" t="s">
        <v>12</v>
      </c>
      <c r="E111" s="6" t="s">
        <v>256</v>
      </c>
      <c r="F111" s="13" t="s">
        <v>447</v>
      </c>
      <c r="G111" s="6"/>
    </row>
    <row r="112" spans="1:7" ht="36.75" thickBot="1">
      <c r="A112" s="4" t="s">
        <v>448</v>
      </c>
      <c r="B112" s="6" t="s">
        <v>449</v>
      </c>
      <c r="C112" s="6" t="s">
        <v>450</v>
      </c>
      <c r="D112" s="6" t="s">
        <v>12</v>
      </c>
      <c r="E112" s="6" t="s">
        <v>256</v>
      </c>
      <c r="F112" s="13" t="s">
        <v>451</v>
      </c>
      <c r="G112" s="6"/>
    </row>
    <row r="113" spans="1:7" ht="24">
      <c r="A113" s="464" t="s">
        <v>452</v>
      </c>
      <c r="B113" s="464" t="s">
        <v>453</v>
      </c>
      <c r="C113" s="464" t="s">
        <v>454</v>
      </c>
      <c r="D113" s="464" t="s">
        <v>12</v>
      </c>
      <c r="E113" s="464" t="s">
        <v>256</v>
      </c>
      <c r="F113" s="14" t="s">
        <v>455</v>
      </c>
      <c r="G113" s="464"/>
    </row>
    <row r="114" spans="1:7" ht="15.75" thickBot="1">
      <c r="A114" s="465"/>
      <c r="B114" s="465"/>
      <c r="C114" s="465"/>
      <c r="D114" s="465"/>
      <c r="E114" s="465"/>
      <c r="F114" s="7" t="s">
        <v>456</v>
      </c>
      <c r="G114" s="465"/>
    </row>
    <row r="115" spans="1:7" ht="36.75" thickBot="1">
      <c r="A115" s="4" t="s">
        <v>457</v>
      </c>
      <c r="B115" s="6" t="s">
        <v>458</v>
      </c>
      <c r="C115" s="6" t="s">
        <v>459</v>
      </c>
      <c r="D115" s="6" t="s">
        <v>12</v>
      </c>
      <c r="E115" s="6" t="s">
        <v>256</v>
      </c>
      <c r="F115" s="13" t="s">
        <v>460</v>
      </c>
      <c r="G115" s="6"/>
    </row>
    <row r="116" spans="1:7" ht="36.75" thickBot="1">
      <c r="A116" s="4" t="s">
        <v>461</v>
      </c>
      <c r="B116" s="6" t="s">
        <v>462</v>
      </c>
      <c r="C116" s="6" t="s">
        <v>463</v>
      </c>
      <c r="D116" s="6" t="s">
        <v>12</v>
      </c>
      <c r="E116" s="6" t="s">
        <v>256</v>
      </c>
      <c r="F116" s="13" t="s">
        <v>464</v>
      </c>
      <c r="G116" s="6"/>
    </row>
    <row r="117" spans="1:7" ht="36.75" thickBot="1">
      <c r="A117" s="4" t="s">
        <v>39</v>
      </c>
      <c r="B117" s="6" t="s">
        <v>465</v>
      </c>
      <c r="C117" s="6" t="s">
        <v>466</v>
      </c>
      <c r="D117" s="6" t="s">
        <v>12</v>
      </c>
      <c r="E117" s="6" t="s">
        <v>256</v>
      </c>
      <c r="F117" s="13" t="s">
        <v>467</v>
      </c>
      <c r="G117" s="6"/>
    </row>
    <row r="118" spans="1:7" ht="36.75" thickBot="1">
      <c r="A118" s="4" t="s">
        <v>468</v>
      </c>
      <c r="B118" s="6" t="s">
        <v>469</v>
      </c>
      <c r="C118" s="6" t="s">
        <v>470</v>
      </c>
      <c r="D118" s="6" t="s">
        <v>12</v>
      </c>
      <c r="E118" s="6" t="s">
        <v>256</v>
      </c>
      <c r="F118" s="13" t="s">
        <v>471</v>
      </c>
      <c r="G118" s="6"/>
    </row>
    <row r="119" spans="1:7" ht="36.75" thickBot="1">
      <c r="A119" s="4" t="s">
        <v>472</v>
      </c>
      <c r="B119" s="6" t="s">
        <v>473</v>
      </c>
      <c r="C119" s="6" t="s">
        <v>474</v>
      </c>
      <c r="D119" s="6" t="s">
        <v>12</v>
      </c>
      <c r="E119" s="6" t="s">
        <v>256</v>
      </c>
      <c r="F119" s="13" t="s">
        <v>475</v>
      </c>
      <c r="G119" s="6"/>
    </row>
    <row r="120" spans="1:7" ht="54.75" thickBot="1">
      <c r="A120" s="4" t="s">
        <v>476</v>
      </c>
      <c r="B120" s="6" t="s">
        <v>477</v>
      </c>
      <c r="C120" s="6" t="s">
        <v>478</v>
      </c>
      <c r="D120" s="6" t="s">
        <v>12</v>
      </c>
      <c r="E120" s="6" t="s">
        <v>256</v>
      </c>
      <c r="F120" s="13" t="s">
        <v>479</v>
      </c>
      <c r="G120" s="6"/>
    </row>
    <row r="121" spans="1:7" ht="36.75" thickBot="1">
      <c r="A121" s="4" t="s">
        <v>480</v>
      </c>
      <c r="B121" s="6" t="s">
        <v>481</v>
      </c>
      <c r="C121" s="6" t="s">
        <v>482</v>
      </c>
      <c r="D121" s="6" t="s">
        <v>12</v>
      </c>
      <c r="E121" s="6" t="s">
        <v>256</v>
      </c>
      <c r="F121" s="13" t="s">
        <v>373</v>
      </c>
      <c r="G121" s="6"/>
    </row>
    <row r="122" spans="1:7" ht="36.75" thickBot="1">
      <c r="A122" s="4" t="s">
        <v>483</v>
      </c>
      <c r="B122" s="6" t="s">
        <v>484</v>
      </c>
      <c r="C122" s="6" t="s">
        <v>485</v>
      </c>
      <c r="D122" s="6" t="s">
        <v>12</v>
      </c>
      <c r="E122" s="6" t="s">
        <v>256</v>
      </c>
      <c r="F122" s="13" t="s">
        <v>486</v>
      </c>
      <c r="G122" s="6"/>
    </row>
    <row r="123" spans="1:7" ht="54.75" thickBot="1">
      <c r="A123" s="4" t="s">
        <v>44</v>
      </c>
      <c r="B123" s="6" t="s">
        <v>487</v>
      </c>
      <c r="C123" s="6" t="s">
        <v>488</v>
      </c>
      <c r="D123" s="6" t="s">
        <v>12</v>
      </c>
      <c r="E123" s="6" t="s">
        <v>256</v>
      </c>
      <c r="F123" s="13" t="s">
        <v>489</v>
      </c>
      <c r="G123" s="6"/>
    </row>
    <row r="124" spans="1:7" ht="36.75" thickBot="1">
      <c r="A124" s="4" t="s">
        <v>490</v>
      </c>
      <c r="B124" s="6" t="s">
        <v>491</v>
      </c>
      <c r="C124" s="6" t="s">
        <v>492</v>
      </c>
      <c r="D124" s="6" t="s">
        <v>12</v>
      </c>
      <c r="E124" s="6" t="s">
        <v>256</v>
      </c>
      <c r="F124" s="13" t="s">
        <v>493</v>
      </c>
      <c r="G124" s="6"/>
    </row>
    <row r="125" spans="1:7" ht="36.75" thickBot="1">
      <c r="A125" s="4" t="s">
        <v>494</v>
      </c>
      <c r="B125" s="6" t="s">
        <v>495</v>
      </c>
      <c r="C125" s="6" t="s">
        <v>496</v>
      </c>
      <c r="D125" s="6" t="s">
        <v>12</v>
      </c>
      <c r="E125" s="6" t="s">
        <v>256</v>
      </c>
      <c r="F125" s="13" t="s">
        <v>497</v>
      </c>
      <c r="G125" s="6"/>
    </row>
    <row r="126" spans="1:7" ht="36.75" thickBot="1">
      <c r="A126" s="4" t="s">
        <v>498</v>
      </c>
      <c r="B126" s="6" t="s">
        <v>499</v>
      </c>
      <c r="C126" s="6" t="s">
        <v>500</v>
      </c>
      <c r="D126" s="6" t="s">
        <v>12</v>
      </c>
      <c r="E126" s="6" t="s">
        <v>256</v>
      </c>
      <c r="F126" s="13" t="s">
        <v>501</v>
      </c>
      <c r="G126" s="6"/>
    </row>
    <row r="127" spans="1:7" ht="36.75" thickBot="1">
      <c r="A127" s="4" t="s">
        <v>502</v>
      </c>
      <c r="B127" s="6" t="s">
        <v>503</v>
      </c>
      <c r="C127" s="6" t="s">
        <v>504</v>
      </c>
      <c r="D127" s="6" t="s">
        <v>12</v>
      </c>
      <c r="E127" s="6" t="s">
        <v>256</v>
      </c>
      <c r="F127" s="13" t="s">
        <v>505</v>
      </c>
      <c r="G127" s="6"/>
    </row>
    <row r="128" spans="1:7" ht="36.75" thickBot="1">
      <c r="A128" s="4" t="s">
        <v>506</v>
      </c>
      <c r="B128" s="6" t="s">
        <v>507</v>
      </c>
      <c r="C128" s="6" t="s">
        <v>508</v>
      </c>
      <c r="D128" s="6" t="s">
        <v>12</v>
      </c>
      <c r="E128" s="6" t="s">
        <v>256</v>
      </c>
      <c r="F128" s="13" t="s">
        <v>509</v>
      </c>
      <c r="G128" s="6"/>
    </row>
    <row r="129" spans="1:7" ht="36.75" thickBot="1">
      <c r="A129" s="4" t="s">
        <v>510</v>
      </c>
      <c r="B129" s="6" t="s">
        <v>511</v>
      </c>
      <c r="C129" s="6" t="s">
        <v>512</v>
      </c>
      <c r="D129" s="6" t="s">
        <v>12</v>
      </c>
      <c r="E129" s="6" t="s">
        <v>256</v>
      </c>
      <c r="F129" s="13" t="s">
        <v>513</v>
      </c>
      <c r="G129" s="6"/>
    </row>
    <row r="130" spans="1:7" ht="18.75" thickBot="1">
      <c r="A130" s="461" t="s">
        <v>514</v>
      </c>
      <c r="B130" s="462"/>
      <c r="C130" s="462"/>
      <c r="D130" s="462"/>
      <c r="E130" s="462"/>
      <c r="F130" s="462"/>
      <c r="G130" s="463"/>
    </row>
    <row r="131" spans="1:7" ht="36.75" thickBot="1">
      <c r="A131" s="4" t="s">
        <v>9</v>
      </c>
      <c r="B131" s="6" t="s">
        <v>515</v>
      </c>
      <c r="C131" s="6" t="s">
        <v>516</v>
      </c>
      <c r="D131" s="6" t="s">
        <v>12</v>
      </c>
      <c r="E131" s="6" t="s">
        <v>67</v>
      </c>
      <c r="F131" s="13" t="s">
        <v>517</v>
      </c>
      <c r="G131" s="6"/>
    </row>
    <row r="132" spans="1:7" ht="18.75" thickBot="1">
      <c r="A132" s="461" t="s">
        <v>518</v>
      </c>
      <c r="B132" s="462"/>
      <c r="C132" s="462"/>
      <c r="D132" s="462"/>
      <c r="E132" s="462"/>
      <c r="F132" s="462"/>
      <c r="G132" s="463"/>
    </row>
    <row r="133" spans="1:7" ht="18.75" thickBot="1">
      <c r="A133" s="4" t="s">
        <v>9</v>
      </c>
      <c r="B133" s="6" t="s">
        <v>519</v>
      </c>
      <c r="C133" s="6" t="s">
        <v>520</v>
      </c>
      <c r="D133" s="6" t="s">
        <v>12</v>
      </c>
      <c r="E133" s="6" t="s">
        <v>521</v>
      </c>
      <c r="F133" s="13" t="s">
        <v>522</v>
      </c>
      <c r="G133" s="6"/>
    </row>
  </sheetData>
  <mergeCells count="14">
    <mergeCell ref="A130:G130"/>
    <mergeCell ref="A132:G132"/>
    <mergeCell ref="E113:E114"/>
    <mergeCell ref="G113:G114"/>
    <mergeCell ref="E69:E70"/>
    <mergeCell ref="G69:G70"/>
    <mergeCell ref="A69:A70"/>
    <mergeCell ref="B69:B70"/>
    <mergeCell ref="C69:C70"/>
    <mergeCell ref="D69:D70"/>
    <mergeCell ref="A113:A114"/>
    <mergeCell ref="B113:B114"/>
    <mergeCell ref="C113:C114"/>
    <mergeCell ref="D113:D1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opLeftCell="A85" workbookViewId="0">
      <selection sqref="A1:K108"/>
    </sheetView>
  </sheetViews>
  <sheetFormatPr defaultRowHeight="15"/>
  <cols>
    <col min="1" max="1" width="5" style="215" bestFit="1" customWidth="1"/>
    <col min="2" max="2" width="9.140625" style="144"/>
    <col min="3" max="3" width="18.140625" style="144" bestFit="1" customWidth="1"/>
    <col min="4" max="8" width="9.140625" style="144"/>
    <col min="9" max="9" width="9.5703125" style="144" bestFit="1" customWidth="1"/>
    <col min="10" max="10" width="23" style="144" bestFit="1" customWidth="1"/>
    <col min="11" max="11" width="5.28515625" style="58" customWidth="1"/>
    <col min="12" max="12" width="9.140625" style="58"/>
    <col min="13" max="16384" width="9.140625" style="144"/>
  </cols>
  <sheetData>
    <row r="1" spans="1:15" ht="18.75" customHeight="1">
      <c r="A1" s="467" t="s">
        <v>1789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M1" s="58"/>
      <c r="N1" s="58"/>
    </row>
    <row r="2" spans="1:15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M2" s="58"/>
      <c r="N2" s="58"/>
    </row>
    <row r="3" spans="1:15" ht="18.75" customHeight="1">
      <c r="A3" s="51" t="s">
        <v>2</v>
      </c>
      <c r="B3" s="79" t="s">
        <v>3</v>
      </c>
      <c r="C3" s="79" t="s">
        <v>4</v>
      </c>
      <c r="D3" s="79" t="s">
        <v>5</v>
      </c>
      <c r="E3" s="46" t="s">
        <v>6</v>
      </c>
      <c r="F3" s="46" t="s">
        <v>7</v>
      </c>
      <c r="G3" s="434" t="s">
        <v>4735</v>
      </c>
      <c r="H3" s="416" t="s">
        <v>525</v>
      </c>
      <c r="I3" s="416" t="s">
        <v>784</v>
      </c>
      <c r="J3" s="416" t="s">
        <v>527</v>
      </c>
      <c r="K3" s="435" t="s">
        <v>8</v>
      </c>
      <c r="L3" s="223"/>
      <c r="M3" s="65"/>
      <c r="N3" s="65"/>
      <c r="O3" s="149"/>
    </row>
    <row r="4" spans="1:15" ht="18.75" customHeight="1">
      <c r="A4" s="84">
        <v>1</v>
      </c>
      <c r="B4" s="133" t="s">
        <v>1790</v>
      </c>
      <c r="C4" s="85" t="s">
        <v>1791</v>
      </c>
      <c r="D4" s="133" t="s">
        <v>529</v>
      </c>
      <c r="E4" s="105" t="s">
        <v>1792</v>
      </c>
      <c r="F4" s="105" t="s">
        <v>534</v>
      </c>
      <c r="G4" s="198"/>
      <c r="H4" s="198">
        <v>1000</v>
      </c>
      <c r="I4" s="198">
        <f>H4*4+G4</f>
        <v>4000</v>
      </c>
      <c r="J4" s="27">
        <v>211100522741011</v>
      </c>
      <c r="K4" s="173"/>
      <c r="M4" s="483"/>
      <c r="N4" s="483"/>
      <c r="O4" s="149"/>
    </row>
    <row r="5" spans="1:15" ht="18.75" customHeight="1">
      <c r="A5" s="84">
        <f>A4+1</f>
        <v>2</v>
      </c>
      <c r="B5" s="133" t="s">
        <v>1794</v>
      </c>
      <c r="C5" s="85" t="s">
        <v>777</v>
      </c>
      <c r="D5" s="133" t="s">
        <v>555</v>
      </c>
      <c r="E5" s="105" t="s">
        <v>1795</v>
      </c>
      <c r="F5" s="105" t="s">
        <v>552</v>
      </c>
      <c r="G5" s="198"/>
      <c r="H5" s="198">
        <v>1000</v>
      </c>
      <c r="I5" s="198">
        <f t="shared" ref="I5:I66" si="0">H5*4+G5</f>
        <v>4000</v>
      </c>
      <c r="J5" s="27">
        <v>211100521929015</v>
      </c>
      <c r="K5" s="173"/>
      <c r="M5" s="483"/>
      <c r="N5" s="483"/>
      <c r="O5" s="149"/>
    </row>
    <row r="6" spans="1:15" ht="18.75" customHeight="1">
      <c r="A6" s="84">
        <f t="shared" ref="A6:A62" si="1">A5+1</f>
        <v>3</v>
      </c>
      <c r="B6" s="133" t="s">
        <v>1796</v>
      </c>
      <c r="C6" s="85" t="s">
        <v>101</v>
      </c>
      <c r="D6" s="133" t="s">
        <v>12</v>
      </c>
      <c r="E6" s="105" t="s">
        <v>1797</v>
      </c>
      <c r="F6" s="105" t="s">
        <v>813</v>
      </c>
      <c r="G6" s="198"/>
      <c r="H6" s="198">
        <v>1000</v>
      </c>
      <c r="I6" s="198">
        <f t="shared" si="0"/>
        <v>4000</v>
      </c>
      <c r="J6" s="27">
        <v>211100522509011</v>
      </c>
      <c r="K6" s="173"/>
      <c r="M6" s="483"/>
      <c r="N6" s="483"/>
      <c r="O6" s="149"/>
    </row>
    <row r="7" spans="1:15" ht="18.75" customHeight="1">
      <c r="A7" s="84">
        <f t="shared" si="1"/>
        <v>4</v>
      </c>
      <c r="B7" s="133" t="s">
        <v>1798</v>
      </c>
      <c r="C7" s="85" t="s">
        <v>1799</v>
      </c>
      <c r="D7" s="133" t="s">
        <v>12</v>
      </c>
      <c r="E7" s="105" t="s">
        <v>1181</v>
      </c>
      <c r="F7" s="105" t="s">
        <v>790</v>
      </c>
      <c r="G7" s="198"/>
      <c r="H7" s="198">
        <v>1000</v>
      </c>
      <c r="I7" s="198">
        <f t="shared" si="0"/>
        <v>4000</v>
      </c>
      <c r="J7" s="27">
        <v>211100522713016</v>
      </c>
      <c r="K7" s="173"/>
      <c r="M7" s="483"/>
      <c r="N7" s="483"/>
      <c r="O7" s="149"/>
    </row>
    <row r="8" spans="1:15" ht="18.75" customHeight="1">
      <c r="A8" s="84">
        <f t="shared" si="1"/>
        <v>5</v>
      </c>
      <c r="B8" s="133" t="s">
        <v>1800</v>
      </c>
      <c r="C8" s="85" t="s">
        <v>855</v>
      </c>
      <c r="D8" s="133" t="s">
        <v>12</v>
      </c>
      <c r="E8" s="105" t="s">
        <v>18</v>
      </c>
      <c r="F8" s="105" t="s">
        <v>813</v>
      </c>
      <c r="G8" s="198"/>
      <c r="H8" s="198">
        <v>1000</v>
      </c>
      <c r="I8" s="198">
        <f t="shared" si="0"/>
        <v>4000</v>
      </c>
      <c r="J8" s="27">
        <v>211100735815017</v>
      </c>
      <c r="K8" s="173"/>
      <c r="M8" s="483"/>
      <c r="N8" s="483"/>
      <c r="O8" s="149"/>
    </row>
    <row r="9" spans="1:15" ht="18.75" customHeight="1">
      <c r="A9" s="84">
        <f t="shared" si="1"/>
        <v>6</v>
      </c>
      <c r="B9" s="133" t="s">
        <v>1801</v>
      </c>
      <c r="C9" s="85" t="s">
        <v>243</v>
      </c>
      <c r="D9" s="133" t="s">
        <v>12</v>
      </c>
      <c r="E9" s="105" t="s">
        <v>18</v>
      </c>
      <c r="F9" s="105" t="s">
        <v>813</v>
      </c>
      <c r="G9" s="198"/>
      <c r="H9" s="198">
        <v>1000</v>
      </c>
      <c r="I9" s="198">
        <f t="shared" si="0"/>
        <v>4000</v>
      </c>
      <c r="J9" s="27">
        <v>211100521938014</v>
      </c>
      <c r="K9" s="173"/>
      <c r="M9" s="483"/>
      <c r="N9" s="483"/>
      <c r="O9" s="149"/>
    </row>
    <row r="10" spans="1:15" ht="18.75" customHeight="1">
      <c r="A10" s="84">
        <f t="shared" si="1"/>
        <v>7</v>
      </c>
      <c r="B10" s="133" t="s">
        <v>10</v>
      </c>
      <c r="C10" s="85" t="s">
        <v>630</v>
      </c>
      <c r="D10" s="133" t="s">
        <v>12</v>
      </c>
      <c r="E10" s="105" t="s">
        <v>1461</v>
      </c>
      <c r="F10" s="105" t="s">
        <v>813</v>
      </c>
      <c r="G10" s="198"/>
      <c r="H10" s="198">
        <v>1000</v>
      </c>
      <c r="I10" s="198">
        <f t="shared" si="0"/>
        <v>4000</v>
      </c>
      <c r="J10" s="27">
        <v>211100526189011</v>
      </c>
      <c r="K10" s="173"/>
      <c r="M10" s="483"/>
      <c r="N10" s="483"/>
      <c r="O10" s="149"/>
    </row>
    <row r="11" spans="1:15" ht="18.75" customHeight="1">
      <c r="A11" s="84">
        <f t="shared" si="1"/>
        <v>8</v>
      </c>
      <c r="B11" s="133" t="s">
        <v>1802</v>
      </c>
      <c r="C11" s="85" t="s">
        <v>802</v>
      </c>
      <c r="D11" s="133" t="s">
        <v>12</v>
      </c>
      <c r="E11" s="105" t="s">
        <v>1803</v>
      </c>
      <c r="F11" s="105" t="s">
        <v>575</v>
      </c>
      <c r="G11" s="198"/>
      <c r="H11" s="198">
        <v>1000</v>
      </c>
      <c r="I11" s="198">
        <f t="shared" si="0"/>
        <v>4000</v>
      </c>
      <c r="J11" s="27">
        <v>211100525246011</v>
      </c>
      <c r="K11" s="173"/>
      <c r="M11" s="483"/>
      <c r="N11" s="483"/>
      <c r="O11" s="149"/>
    </row>
    <row r="12" spans="1:15" ht="18.75" customHeight="1">
      <c r="A12" s="84">
        <f t="shared" si="1"/>
        <v>9</v>
      </c>
      <c r="B12" s="133" t="s">
        <v>1804</v>
      </c>
      <c r="C12" s="85" t="s">
        <v>974</v>
      </c>
      <c r="D12" s="133" t="s">
        <v>624</v>
      </c>
      <c r="E12" s="105" t="s">
        <v>1803</v>
      </c>
      <c r="F12" s="105" t="s">
        <v>824</v>
      </c>
      <c r="G12" s="198"/>
      <c r="H12" s="198">
        <v>1000</v>
      </c>
      <c r="I12" s="198">
        <f t="shared" si="0"/>
        <v>4000</v>
      </c>
      <c r="J12" s="27">
        <v>211100523657012</v>
      </c>
      <c r="K12" s="173"/>
      <c r="M12" s="483"/>
      <c r="N12" s="483"/>
      <c r="O12" s="149"/>
    </row>
    <row r="13" spans="1:15" ht="18.75" customHeight="1">
      <c r="A13" s="84">
        <f t="shared" si="1"/>
        <v>10</v>
      </c>
      <c r="B13" s="133" t="s">
        <v>1805</v>
      </c>
      <c r="C13" s="85" t="s">
        <v>1806</v>
      </c>
      <c r="D13" s="133" t="s">
        <v>624</v>
      </c>
      <c r="E13" s="178" t="s">
        <v>1807</v>
      </c>
      <c r="F13" s="105" t="s">
        <v>1056</v>
      </c>
      <c r="G13" s="198"/>
      <c r="H13" s="198">
        <v>1000</v>
      </c>
      <c r="I13" s="198">
        <f t="shared" si="0"/>
        <v>4000</v>
      </c>
      <c r="J13" s="27">
        <v>211100523639014</v>
      </c>
      <c r="K13" s="173"/>
      <c r="M13" s="483"/>
      <c r="N13" s="483"/>
      <c r="O13" s="149"/>
    </row>
    <row r="14" spans="1:15" ht="18.75" customHeight="1">
      <c r="A14" s="84">
        <f t="shared" si="1"/>
        <v>11</v>
      </c>
      <c r="B14" s="133" t="s">
        <v>1808</v>
      </c>
      <c r="C14" s="85" t="s">
        <v>1309</v>
      </c>
      <c r="D14" s="133" t="s">
        <v>624</v>
      </c>
      <c r="E14" s="105" t="s">
        <v>1809</v>
      </c>
      <c r="F14" s="105" t="s">
        <v>561</v>
      </c>
      <c r="G14" s="198"/>
      <c r="H14" s="198">
        <v>1000</v>
      </c>
      <c r="I14" s="198">
        <f t="shared" si="0"/>
        <v>4000</v>
      </c>
      <c r="J14" s="27">
        <v>211100520564013</v>
      </c>
      <c r="K14" s="173"/>
      <c r="M14" s="483"/>
      <c r="N14" s="483"/>
      <c r="O14" s="149"/>
    </row>
    <row r="15" spans="1:15" ht="18.75" customHeight="1">
      <c r="A15" s="84">
        <f t="shared" si="1"/>
        <v>12</v>
      </c>
      <c r="B15" s="133" t="s">
        <v>1810</v>
      </c>
      <c r="C15" s="85" t="s">
        <v>1811</v>
      </c>
      <c r="D15" s="133" t="s">
        <v>12</v>
      </c>
      <c r="E15" s="105" t="s">
        <v>18</v>
      </c>
      <c r="F15" s="105" t="s">
        <v>790</v>
      </c>
      <c r="G15" s="198"/>
      <c r="H15" s="198">
        <v>1000</v>
      </c>
      <c r="I15" s="198">
        <f t="shared" si="0"/>
        <v>4000</v>
      </c>
      <c r="J15" s="27">
        <v>211101013320011</v>
      </c>
      <c r="K15" s="173"/>
      <c r="M15" s="483"/>
      <c r="N15" s="483"/>
      <c r="O15" s="149"/>
    </row>
    <row r="16" spans="1:15" ht="18.75" customHeight="1">
      <c r="A16" s="84">
        <f t="shared" si="1"/>
        <v>13</v>
      </c>
      <c r="B16" s="133" t="s">
        <v>1812</v>
      </c>
      <c r="C16" s="85" t="s">
        <v>786</v>
      </c>
      <c r="D16" s="133" t="s">
        <v>12</v>
      </c>
      <c r="E16" s="105" t="s">
        <v>1181</v>
      </c>
      <c r="F16" s="105" t="s">
        <v>824</v>
      </c>
      <c r="G16" s="198"/>
      <c r="H16" s="198">
        <v>1000</v>
      </c>
      <c r="I16" s="198">
        <f t="shared" si="0"/>
        <v>4000</v>
      </c>
      <c r="J16" s="27">
        <v>211100527195013</v>
      </c>
      <c r="K16" s="173"/>
      <c r="M16" s="483"/>
      <c r="N16" s="483"/>
      <c r="O16" s="149"/>
    </row>
    <row r="17" spans="1:15" ht="18.75" customHeight="1">
      <c r="A17" s="84">
        <f t="shared" si="1"/>
        <v>14</v>
      </c>
      <c r="B17" s="133" t="s">
        <v>1813</v>
      </c>
      <c r="C17" s="85" t="s">
        <v>1791</v>
      </c>
      <c r="D17" s="133" t="s">
        <v>12</v>
      </c>
      <c r="E17" s="178" t="s">
        <v>1807</v>
      </c>
      <c r="F17" s="105" t="s">
        <v>1056</v>
      </c>
      <c r="G17" s="198"/>
      <c r="H17" s="198">
        <v>1000</v>
      </c>
      <c r="I17" s="198">
        <f t="shared" si="0"/>
        <v>4000</v>
      </c>
      <c r="J17" s="27"/>
      <c r="K17" s="173"/>
      <c r="M17" s="483"/>
      <c r="N17" s="483"/>
      <c r="O17" s="149"/>
    </row>
    <row r="18" spans="1:15" ht="18.75" customHeight="1">
      <c r="A18" s="84">
        <f t="shared" si="1"/>
        <v>15</v>
      </c>
      <c r="B18" s="133" t="s">
        <v>1814</v>
      </c>
      <c r="C18" s="85" t="s">
        <v>1815</v>
      </c>
      <c r="D18" s="133" t="s">
        <v>188</v>
      </c>
      <c r="E18" s="105" t="s">
        <v>1795</v>
      </c>
      <c r="F18" s="105" t="s">
        <v>561</v>
      </c>
      <c r="G18" s="198"/>
      <c r="H18" s="198">
        <v>1000</v>
      </c>
      <c r="I18" s="198">
        <f t="shared" si="0"/>
        <v>4000</v>
      </c>
      <c r="J18" s="27">
        <v>211100527065012</v>
      </c>
      <c r="K18" s="173"/>
      <c r="M18" s="483"/>
      <c r="N18" s="483"/>
      <c r="O18" s="149"/>
    </row>
    <row r="19" spans="1:15" ht="18.75" customHeight="1">
      <c r="A19" s="84">
        <f t="shared" si="1"/>
        <v>16</v>
      </c>
      <c r="B19" s="133" t="s">
        <v>1816</v>
      </c>
      <c r="C19" s="85" t="s">
        <v>1811</v>
      </c>
      <c r="D19" s="133" t="s">
        <v>12</v>
      </c>
      <c r="E19" s="105" t="s">
        <v>1817</v>
      </c>
      <c r="F19" s="105" t="s">
        <v>575</v>
      </c>
      <c r="G19" s="198"/>
      <c r="H19" s="198">
        <v>1000</v>
      </c>
      <c r="I19" s="198">
        <f t="shared" si="0"/>
        <v>4000</v>
      </c>
      <c r="J19" s="27">
        <v>211100520606018</v>
      </c>
      <c r="K19" s="173"/>
      <c r="M19" s="483"/>
      <c r="N19" s="483"/>
      <c r="O19" s="149"/>
    </row>
    <row r="20" spans="1:15" ht="18.75" customHeight="1">
      <c r="A20" s="84">
        <f t="shared" si="1"/>
        <v>17</v>
      </c>
      <c r="B20" s="133" t="s">
        <v>1818</v>
      </c>
      <c r="C20" s="85" t="s">
        <v>1819</v>
      </c>
      <c r="D20" s="133" t="s">
        <v>188</v>
      </c>
      <c r="E20" s="105" t="s">
        <v>1817</v>
      </c>
      <c r="F20" s="105" t="s">
        <v>1820</v>
      </c>
      <c r="G20" s="198"/>
      <c r="H20" s="198">
        <v>1000</v>
      </c>
      <c r="I20" s="198">
        <f t="shared" si="0"/>
        <v>4000</v>
      </c>
      <c r="J20" s="27">
        <v>211100521676011</v>
      </c>
      <c r="K20" s="173"/>
      <c r="M20" s="483"/>
      <c r="N20" s="483"/>
      <c r="O20" s="149"/>
    </row>
    <row r="21" spans="1:15" ht="18.75" customHeight="1">
      <c r="A21" s="84">
        <f t="shared" si="1"/>
        <v>18</v>
      </c>
      <c r="B21" s="133" t="s">
        <v>1821</v>
      </c>
      <c r="C21" s="85" t="s">
        <v>1822</v>
      </c>
      <c r="D21" s="133" t="s">
        <v>188</v>
      </c>
      <c r="E21" s="105" t="s">
        <v>1823</v>
      </c>
      <c r="F21" s="105" t="s">
        <v>1824</v>
      </c>
      <c r="G21" s="198"/>
      <c r="H21" s="198">
        <v>1000</v>
      </c>
      <c r="I21" s="198">
        <f t="shared" si="0"/>
        <v>4000</v>
      </c>
      <c r="J21" s="27">
        <v>211100524334012</v>
      </c>
      <c r="K21" s="173"/>
      <c r="M21" s="483"/>
      <c r="N21" s="483"/>
      <c r="O21" s="149"/>
    </row>
    <row r="22" spans="1:15" ht="18.75" customHeight="1">
      <c r="A22" s="84">
        <f t="shared" si="1"/>
        <v>19</v>
      </c>
      <c r="B22" s="133" t="s">
        <v>1825</v>
      </c>
      <c r="C22" s="85" t="s">
        <v>924</v>
      </c>
      <c r="D22" s="133" t="s">
        <v>18</v>
      </c>
      <c r="E22" s="105" t="s">
        <v>1826</v>
      </c>
      <c r="F22" s="105" t="s">
        <v>686</v>
      </c>
      <c r="G22" s="198"/>
      <c r="H22" s="198">
        <v>1000</v>
      </c>
      <c r="I22" s="198">
        <f t="shared" si="0"/>
        <v>4000</v>
      </c>
      <c r="J22" s="27">
        <v>211100522031012</v>
      </c>
      <c r="K22" s="173"/>
      <c r="M22" s="483"/>
      <c r="N22" s="483"/>
      <c r="O22" s="149"/>
    </row>
    <row r="23" spans="1:15" ht="18.75" customHeight="1">
      <c r="A23" s="84">
        <f t="shared" si="1"/>
        <v>20</v>
      </c>
      <c r="B23" s="133" t="s">
        <v>1827</v>
      </c>
      <c r="C23" s="85" t="s">
        <v>1828</v>
      </c>
      <c r="D23" s="133" t="s">
        <v>18</v>
      </c>
      <c r="E23" s="105" t="s">
        <v>1809</v>
      </c>
      <c r="F23" s="105" t="s">
        <v>686</v>
      </c>
      <c r="G23" s="198"/>
      <c r="H23" s="198">
        <v>1000</v>
      </c>
      <c r="I23" s="198">
        <f t="shared" si="0"/>
        <v>4000</v>
      </c>
      <c r="J23" s="27"/>
      <c r="K23" s="173"/>
      <c r="M23" s="483"/>
      <c r="N23" s="483"/>
      <c r="O23" s="149"/>
    </row>
    <row r="24" spans="1:15" ht="18.75" customHeight="1">
      <c r="A24" s="84">
        <f t="shared" si="1"/>
        <v>21</v>
      </c>
      <c r="B24" s="133" t="s">
        <v>1829</v>
      </c>
      <c r="C24" s="85" t="s">
        <v>192</v>
      </c>
      <c r="D24" s="133" t="s">
        <v>12</v>
      </c>
      <c r="E24" s="105" t="s">
        <v>1795</v>
      </c>
      <c r="F24" s="105" t="s">
        <v>582</v>
      </c>
      <c r="G24" s="198"/>
      <c r="H24" s="198">
        <v>1000</v>
      </c>
      <c r="I24" s="198">
        <f t="shared" si="0"/>
        <v>4000</v>
      </c>
      <c r="J24" s="27">
        <v>211100521653011</v>
      </c>
      <c r="K24" s="173"/>
      <c r="M24" s="483"/>
      <c r="N24" s="483"/>
      <c r="O24" s="149"/>
    </row>
    <row r="25" spans="1:15" ht="18.75" customHeight="1">
      <c r="A25" s="84">
        <f t="shared" si="1"/>
        <v>22</v>
      </c>
      <c r="B25" s="133" t="s">
        <v>1830</v>
      </c>
      <c r="C25" s="85" t="s">
        <v>630</v>
      </c>
      <c r="D25" s="133" t="s">
        <v>18</v>
      </c>
      <c r="E25" s="105" t="s">
        <v>1831</v>
      </c>
      <c r="F25" s="105" t="s">
        <v>582</v>
      </c>
      <c r="G25" s="198"/>
      <c r="H25" s="198">
        <v>1000</v>
      </c>
      <c r="I25" s="198">
        <f t="shared" si="0"/>
        <v>4000</v>
      </c>
      <c r="J25" s="27">
        <v>211100521591014</v>
      </c>
      <c r="K25" s="173"/>
      <c r="M25" s="483"/>
      <c r="N25" s="483"/>
      <c r="O25" s="149"/>
    </row>
    <row r="26" spans="1:15" ht="18.75" customHeight="1">
      <c r="A26" s="84">
        <f t="shared" si="1"/>
        <v>23</v>
      </c>
      <c r="B26" s="133" t="s">
        <v>1832</v>
      </c>
      <c r="C26" s="85" t="s">
        <v>802</v>
      </c>
      <c r="D26" s="133" t="s">
        <v>18</v>
      </c>
      <c r="E26" s="105" t="s">
        <v>1795</v>
      </c>
      <c r="F26" s="105" t="s">
        <v>591</v>
      </c>
      <c r="G26" s="198"/>
      <c r="H26" s="198">
        <v>1000</v>
      </c>
      <c r="I26" s="198">
        <f t="shared" si="0"/>
        <v>4000</v>
      </c>
      <c r="J26" s="27">
        <v>211100520826018</v>
      </c>
      <c r="K26" s="173"/>
      <c r="M26" s="483"/>
      <c r="N26" s="483"/>
      <c r="O26" s="149"/>
    </row>
    <row r="27" spans="1:15" ht="18.75" customHeight="1">
      <c r="A27" s="84">
        <f t="shared" si="1"/>
        <v>24</v>
      </c>
      <c r="B27" s="133" t="s">
        <v>1833</v>
      </c>
      <c r="C27" s="85" t="s">
        <v>559</v>
      </c>
      <c r="D27" s="133" t="s">
        <v>18</v>
      </c>
      <c r="E27" s="105" t="s">
        <v>1831</v>
      </c>
      <c r="F27" s="105" t="s">
        <v>591</v>
      </c>
      <c r="G27" s="198"/>
      <c r="H27" s="198">
        <v>1000</v>
      </c>
      <c r="I27" s="198">
        <f t="shared" si="0"/>
        <v>4000</v>
      </c>
      <c r="J27" s="27">
        <v>211100523603011</v>
      </c>
      <c r="K27" s="173"/>
      <c r="M27" s="483"/>
      <c r="N27" s="483"/>
      <c r="O27" s="149"/>
    </row>
    <row r="28" spans="1:15" ht="18.75" customHeight="1">
      <c r="A28" s="84">
        <f t="shared" si="1"/>
        <v>25</v>
      </c>
      <c r="B28" s="133" t="s">
        <v>1834</v>
      </c>
      <c r="C28" s="85" t="s">
        <v>1835</v>
      </c>
      <c r="D28" s="133" t="s">
        <v>18</v>
      </c>
      <c r="E28" s="105" t="s">
        <v>1809</v>
      </c>
      <c r="F28" s="105" t="s">
        <v>23</v>
      </c>
      <c r="G28" s="198"/>
      <c r="H28" s="198">
        <v>1000</v>
      </c>
      <c r="I28" s="198">
        <f t="shared" si="0"/>
        <v>4000</v>
      </c>
      <c r="J28" s="27">
        <v>211100520592017</v>
      </c>
      <c r="K28" s="173"/>
      <c r="M28" s="483"/>
      <c r="N28" s="483"/>
      <c r="O28" s="149"/>
    </row>
    <row r="29" spans="1:15" ht="18.75" customHeight="1">
      <c r="A29" s="84">
        <f t="shared" si="1"/>
        <v>26</v>
      </c>
      <c r="B29" s="133" t="s">
        <v>1837</v>
      </c>
      <c r="C29" s="85" t="s">
        <v>1838</v>
      </c>
      <c r="D29" s="133" t="s">
        <v>18</v>
      </c>
      <c r="E29" s="105" t="s">
        <v>1807</v>
      </c>
      <c r="F29" s="105" t="s">
        <v>1839</v>
      </c>
      <c r="G29" s="198"/>
      <c r="H29" s="198">
        <v>1000</v>
      </c>
      <c r="I29" s="198">
        <f t="shared" si="0"/>
        <v>4000</v>
      </c>
      <c r="J29" s="27"/>
      <c r="K29" s="173"/>
      <c r="M29" s="483"/>
      <c r="N29" s="483"/>
      <c r="O29" s="149"/>
    </row>
    <row r="30" spans="1:15" ht="18.75" customHeight="1">
      <c r="A30" s="84">
        <f t="shared" si="1"/>
        <v>27</v>
      </c>
      <c r="B30" s="133" t="s">
        <v>1840</v>
      </c>
      <c r="C30" s="85" t="s">
        <v>852</v>
      </c>
      <c r="D30" s="133" t="s">
        <v>18</v>
      </c>
      <c r="E30" s="105" t="s">
        <v>1797</v>
      </c>
      <c r="F30" s="105" t="s">
        <v>640</v>
      </c>
      <c r="G30" s="198"/>
      <c r="H30" s="198">
        <v>1000</v>
      </c>
      <c r="I30" s="198">
        <f t="shared" si="0"/>
        <v>4000</v>
      </c>
      <c r="J30" s="27">
        <v>211100521919011</v>
      </c>
      <c r="K30" s="173"/>
      <c r="M30" s="483"/>
      <c r="N30" s="483"/>
      <c r="O30" s="149"/>
    </row>
    <row r="31" spans="1:15" ht="18.75" customHeight="1">
      <c r="A31" s="84">
        <f t="shared" si="1"/>
        <v>28</v>
      </c>
      <c r="B31" s="133" t="s">
        <v>1841</v>
      </c>
      <c r="C31" s="85" t="s">
        <v>1143</v>
      </c>
      <c r="D31" s="133" t="s">
        <v>12</v>
      </c>
      <c r="E31" s="105" t="s">
        <v>1842</v>
      </c>
      <c r="F31" s="105" t="s">
        <v>1843</v>
      </c>
      <c r="G31" s="198"/>
      <c r="H31" s="198">
        <v>1000</v>
      </c>
      <c r="I31" s="198">
        <f t="shared" si="0"/>
        <v>4000</v>
      </c>
      <c r="J31" s="27">
        <v>211100516950014</v>
      </c>
      <c r="K31" s="173"/>
      <c r="M31" s="483"/>
      <c r="N31" s="483"/>
      <c r="O31" s="149"/>
    </row>
    <row r="32" spans="1:15" ht="18.75" customHeight="1">
      <c r="A32" s="84">
        <f t="shared" si="1"/>
        <v>29</v>
      </c>
      <c r="B32" s="133" t="s">
        <v>1844</v>
      </c>
      <c r="C32" s="85" t="s">
        <v>1845</v>
      </c>
      <c r="D32" s="133" t="s">
        <v>12</v>
      </c>
      <c r="E32" s="105" t="s">
        <v>1846</v>
      </c>
      <c r="F32" s="105" t="s">
        <v>1847</v>
      </c>
      <c r="G32" s="198"/>
      <c r="H32" s="198">
        <v>1000</v>
      </c>
      <c r="I32" s="198">
        <f t="shared" si="0"/>
        <v>4000</v>
      </c>
      <c r="J32" s="27">
        <v>211100525411010</v>
      </c>
      <c r="K32" s="173"/>
      <c r="M32" s="483"/>
      <c r="N32" s="483"/>
      <c r="O32" s="149"/>
    </row>
    <row r="33" spans="1:15" ht="18.75" customHeight="1">
      <c r="A33" s="84">
        <f t="shared" si="1"/>
        <v>30</v>
      </c>
      <c r="B33" s="133" t="s">
        <v>1848</v>
      </c>
      <c r="C33" s="85" t="s">
        <v>1849</v>
      </c>
      <c r="D33" s="133" t="s">
        <v>188</v>
      </c>
      <c r="E33" s="105" t="s">
        <v>1181</v>
      </c>
      <c r="F33" s="94">
        <v>1993</v>
      </c>
      <c r="G33" s="198"/>
      <c r="H33" s="198">
        <v>1000</v>
      </c>
      <c r="I33" s="198">
        <f t="shared" si="0"/>
        <v>4000</v>
      </c>
      <c r="J33" s="27"/>
      <c r="K33" s="173"/>
      <c r="M33" s="483"/>
      <c r="N33" s="483"/>
      <c r="O33" s="149"/>
    </row>
    <row r="34" spans="1:15" ht="18.75" customHeight="1">
      <c r="A34" s="84">
        <f t="shared" si="1"/>
        <v>31</v>
      </c>
      <c r="B34" s="75" t="s">
        <v>258</v>
      </c>
      <c r="C34" s="133" t="s">
        <v>1456</v>
      </c>
      <c r="D34" s="133" t="s">
        <v>12</v>
      </c>
      <c r="E34" s="133" t="s">
        <v>1817</v>
      </c>
      <c r="F34" s="106" t="s">
        <v>4730</v>
      </c>
      <c r="G34" s="198"/>
      <c r="H34" s="198">
        <v>1000</v>
      </c>
      <c r="I34" s="198">
        <f t="shared" si="0"/>
        <v>4000</v>
      </c>
      <c r="J34" s="27">
        <v>211100724856013</v>
      </c>
      <c r="K34" s="173"/>
    </row>
    <row r="35" spans="1:15" ht="18.75" customHeight="1">
      <c r="A35" s="84">
        <f t="shared" si="1"/>
        <v>32</v>
      </c>
      <c r="B35" s="133" t="s">
        <v>1850</v>
      </c>
      <c r="C35" s="85" t="s">
        <v>1851</v>
      </c>
      <c r="D35" s="133" t="s">
        <v>12</v>
      </c>
      <c r="E35" s="105" t="s">
        <v>1817</v>
      </c>
      <c r="F35" s="105" t="s">
        <v>582</v>
      </c>
      <c r="G35" s="198"/>
      <c r="H35" s="198">
        <v>1000</v>
      </c>
      <c r="I35" s="198">
        <f t="shared" si="0"/>
        <v>4000</v>
      </c>
      <c r="J35" s="27">
        <v>211100520227017</v>
      </c>
      <c r="K35" s="173"/>
      <c r="M35" s="483"/>
      <c r="N35" s="483"/>
      <c r="O35" s="149"/>
    </row>
    <row r="36" spans="1:15" ht="18.75" customHeight="1">
      <c r="A36" s="84">
        <f t="shared" si="1"/>
        <v>33</v>
      </c>
      <c r="B36" s="133" t="s">
        <v>1852</v>
      </c>
      <c r="C36" s="85" t="s">
        <v>818</v>
      </c>
      <c r="D36" s="133" t="s">
        <v>12</v>
      </c>
      <c r="E36" s="105" t="s">
        <v>1817</v>
      </c>
      <c r="F36" s="105" t="s">
        <v>686</v>
      </c>
      <c r="G36" s="198"/>
      <c r="H36" s="198">
        <v>1000</v>
      </c>
      <c r="I36" s="198">
        <f t="shared" si="0"/>
        <v>4000</v>
      </c>
      <c r="J36" s="27">
        <v>211100521679019</v>
      </c>
      <c r="K36" s="173"/>
      <c r="M36" s="483"/>
      <c r="N36" s="483"/>
      <c r="O36" s="149"/>
    </row>
    <row r="37" spans="1:15" ht="18.75" customHeight="1">
      <c r="A37" s="84">
        <f t="shared" si="1"/>
        <v>34</v>
      </c>
      <c r="B37" s="133" t="s">
        <v>1853</v>
      </c>
      <c r="C37" s="85" t="s">
        <v>1854</v>
      </c>
      <c r="D37" s="133" t="s">
        <v>12</v>
      </c>
      <c r="E37" s="105" t="s">
        <v>1181</v>
      </c>
      <c r="F37" s="105" t="s">
        <v>582</v>
      </c>
      <c r="G37" s="198"/>
      <c r="H37" s="198">
        <v>1000</v>
      </c>
      <c r="I37" s="198">
        <f t="shared" si="0"/>
        <v>4000</v>
      </c>
      <c r="J37" s="27"/>
      <c r="K37" s="173"/>
      <c r="M37" s="483"/>
      <c r="N37" s="483"/>
      <c r="O37" s="149"/>
    </row>
    <row r="38" spans="1:15" ht="18.75" customHeight="1">
      <c r="A38" s="84">
        <f t="shared" si="1"/>
        <v>35</v>
      </c>
      <c r="B38" s="133" t="s">
        <v>1855</v>
      </c>
      <c r="C38" s="85" t="s">
        <v>565</v>
      </c>
      <c r="D38" s="133" t="s">
        <v>188</v>
      </c>
      <c r="E38" s="105" t="s">
        <v>1181</v>
      </c>
      <c r="F38" s="105" t="s">
        <v>47</v>
      </c>
      <c r="G38" s="198"/>
      <c r="H38" s="198">
        <v>1000</v>
      </c>
      <c r="I38" s="198">
        <f t="shared" si="0"/>
        <v>4000</v>
      </c>
      <c r="J38" s="27">
        <v>211100521318016</v>
      </c>
      <c r="K38" s="173"/>
      <c r="M38" s="483"/>
      <c r="N38" s="483"/>
      <c r="O38" s="149"/>
    </row>
    <row r="39" spans="1:15" ht="18.75" customHeight="1">
      <c r="A39" s="84">
        <f t="shared" si="1"/>
        <v>36</v>
      </c>
      <c r="B39" s="133" t="s">
        <v>1857</v>
      </c>
      <c r="C39" s="85" t="s">
        <v>1858</v>
      </c>
      <c r="D39" s="133" t="s">
        <v>188</v>
      </c>
      <c r="E39" s="105" t="s">
        <v>1461</v>
      </c>
      <c r="F39" s="94">
        <v>1992</v>
      </c>
      <c r="G39" s="198"/>
      <c r="H39" s="198">
        <v>1000</v>
      </c>
      <c r="I39" s="198">
        <f t="shared" si="0"/>
        <v>4000</v>
      </c>
      <c r="J39" s="27">
        <v>211100525340016</v>
      </c>
      <c r="K39" s="173"/>
      <c r="M39" s="483"/>
      <c r="N39" s="483"/>
      <c r="O39" s="149"/>
    </row>
    <row r="40" spans="1:15" ht="18.75" customHeight="1">
      <c r="A40" s="84">
        <f t="shared" si="1"/>
        <v>37</v>
      </c>
      <c r="B40" s="133" t="s">
        <v>1859</v>
      </c>
      <c r="C40" s="85" t="s">
        <v>243</v>
      </c>
      <c r="D40" s="133" t="s">
        <v>12</v>
      </c>
      <c r="E40" s="105" t="s">
        <v>1461</v>
      </c>
      <c r="F40" s="105" t="s">
        <v>628</v>
      </c>
      <c r="G40" s="198"/>
      <c r="H40" s="198">
        <v>1000</v>
      </c>
      <c r="I40" s="198">
        <f t="shared" si="0"/>
        <v>4000</v>
      </c>
      <c r="J40" s="27">
        <v>211100525344011</v>
      </c>
      <c r="K40" s="173"/>
      <c r="M40" s="483"/>
      <c r="N40" s="483"/>
      <c r="O40" s="149"/>
    </row>
    <row r="41" spans="1:15" ht="18.75" customHeight="1">
      <c r="A41" s="84">
        <f t="shared" si="1"/>
        <v>38</v>
      </c>
      <c r="B41" s="133" t="s">
        <v>1860</v>
      </c>
      <c r="C41" s="85" t="s">
        <v>559</v>
      </c>
      <c r="D41" s="133" t="s">
        <v>12</v>
      </c>
      <c r="E41" s="105" t="s">
        <v>1181</v>
      </c>
      <c r="F41" s="105" t="s">
        <v>575</v>
      </c>
      <c r="G41" s="198"/>
      <c r="H41" s="198">
        <v>1000</v>
      </c>
      <c r="I41" s="198">
        <f t="shared" si="0"/>
        <v>4000</v>
      </c>
      <c r="J41" s="27">
        <v>211100525296017</v>
      </c>
      <c r="K41" s="173"/>
      <c r="M41" s="483"/>
      <c r="N41" s="483"/>
      <c r="O41" s="149"/>
    </row>
    <row r="42" spans="1:15" ht="18.75" customHeight="1">
      <c r="A42" s="84">
        <f t="shared" si="1"/>
        <v>39</v>
      </c>
      <c r="B42" s="133" t="s">
        <v>1861</v>
      </c>
      <c r="C42" s="85" t="s">
        <v>812</v>
      </c>
      <c r="D42" s="133" t="s">
        <v>12</v>
      </c>
      <c r="E42" s="105" t="s">
        <v>1823</v>
      </c>
      <c r="F42" s="105" t="s">
        <v>582</v>
      </c>
      <c r="G42" s="198"/>
      <c r="H42" s="198">
        <v>1000</v>
      </c>
      <c r="I42" s="198">
        <f t="shared" si="0"/>
        <v>4000</v>
      </c>
      <c r="J42" s="27">
        <v>211100524336015</v>
      </c>
      <c r="K42" s="173"/>
      <c r="M42" s="483"/>
      <c r="N42" s="483"/>
      <c r="O42" s="149"/>
    </row>
    <row r="43" spans="1:15" ht="18.75" customHeight="1">
      <c r="A43" s="84">
        <f t="shared" si="1"/>
        <v>40</v>
      </c>
      <c r="B43" s="133" t="s">
        <v>1862</v>
      </c>
      <c r="C43" s="85" t="s">
        <v>1863</v>
      </c>
      <c r="D43" s="133" t="s">
        <v>188</v>
      </c>
      <c r="E43" s="105" t="s">
        <v>1836</v>
      </c>
      <c r="F43" s="105" t="s">
        <v>628</v>
      </c>
      <c r="G43" s="198"/>
      <c r="H43" s="198">
        <v>1000</v>
      </c>
      <c r="I43" s="198">
        <f t="shared" si="0"/>
        <v>4000</v>
      </c>
      <c r="J43" s="27">
        <v>211100523575016</v>
      </c>
      <c r="K43" s="173"/>
      <c r="M43" s="483"/>
      <c r="N43" s="483"/>
      <c r="O43" s="149"/>
    </row>
    <row r="44" spans="1:15" ht="18.75" customHeight="1">
      <c r="A44" s="84">
        <f t="shared" si="1"/>
        <v>41</v>
      </c>
      <c r="B44" s="133" t="s">
        <v>1864</v>
      </c>
      <c r="C44" s="85" t="s">
        <v>1865</v>
      </c>
      <c r="D44" s="133" t="s">
        <v>188</v>
      </c>
      <c r="E44" s="105" t="s">
        <v>1461</v>
      </c>
      <c r="F44" s="105" t="s">
        <v>591</v>
      </c>
      <c r="G44" s="198"/>
      <c r="H44" s="198">
        <v>1000</v>
      </c>
      <c r="I44" s="198">
        <f t="shared" si="0"/>
        <v>4000</v>
      </c>
      <c r="J44" s="27">
        <v>211100526191014</v>
      </c>
      <c r="K44" s="173"/>
      <c r="M44" s="483"/>
      <c r="N44" s="483"/>
      <c r="O44" s="149"/>
    </row>
    <row r="45" spans="1:15" ht="18.75" customHeight="1">
      <c r="A45" s="84">
        <f t="shared" si="1"/>
        <v>42</v>
      </c>
      <c r="B45" s="133" t="s">
        <v>1867</v>
      </c>
      <c r="C45" s="85" t="s">
        <v>1868</v>
      </c>
      <c r="D45" s="133" t="s">
        <v>188</v>
      </c>
      <c r="E45" s="105" t="s">
        <v>1461</v>
      </c>
      <c r="F45" s="105" t="s">
        <v>47</v>
      </c>
      <c r="G45" s="198"/>
      <c r="H45" s="198">
        <v>1000</v>
      </c>
      <c r="I45" s="198">
        <f t="shared" si="0"/>
        <v>4000</v>
      </c>
      <c r="J45" s="27">
        <v>211100523807014</v>
      </c>
      <c r="K45" s="173"/>
      <c r="M45" s="483"/>
      <c r="N45" s="483"/>
      <c r="O45" s="149"/>
    </row>
    <row r="46" spans="1:15" ht="18.75" customHeight="1">
      <c r="A46" s="84">
        <f t="shared" si="1"/>
        <v>43</v>
      </c>
      <c r="B46" s="133" t="s">
        <v>4729</v>
      </c>
      <c r="C46" s="85" t="s">
        <v>1856</v>
      </c>
      <c r="D46" s="133" t="s">
        <v>12</v>
      </c>
      <c r="E46" s="105" t="s">
        <v>1817</v>
      </c>
      <c r="F46" s="105" t="s">
        <v>582</v>
      </c>
      <c r="G46" s="198"/>
      <c r="H46" s="198">
        <v>1000</v>
      </c>
      <c r="I46" s="198">
        <f t="shared" si="0"/>
        <v>4000</v>
      </c>
      <c r="J46" s="27">
        <v>211100520047019</v>
      </c>
      <c r="K46" s="173"/>
      <c r="M46" s="483"/>
      <c r="N46" s="483"/>
      <c r="O46" s="149"/>
    </row>
    <row r="47" spans="1:15" ht="18.75" customHeight="1">
      <c r="A47" s="84">
        <f t="shared" si="1"/>
        <v>44</v>
      </c>
      <c r="B47" s="105" t="s">
        <v>1869</v>
      </c>
      <c r="C47" s="85" t="s">
        <v>1819</v>
      </c>
      <c r="D47" s="133" t="s">
        <v>188</v>
      </c>
      <c r="E47" s="105" t="s">
        <v>1181</v>
      </c>
      <c r="F47" s="105" t="s">
        <v>853</v>
      </c>
      <c r="G47" s="198"/>
      <c r="H47" s="198">
        <v>1000</v>
      </c>
      <c r="I47" s="198">
        <f t="shared" si="0"/>
        <v>4000</v>
      </c>
      <c r="J47" s="27"/>
      <c r="K47" s="173"/>
      <c r="M47" s="483"/>
      <c r="N47" s="483"/>
      <c r="O47" s="149"/>
    </row>
    <row r="48" spans="1:15" ht="18.75" customHeight="1">
      <c r="A48" s="84">
        <f t="shared" si="1"/>
        <v>45</v>
      </c>
      <c r="B48" s="133" t="s">
        <v>1870</v>
      </c>
      <c r="C48" s="85" t="s">
        <v>1871</v>
      </c>
      <c r="D48" s="133" t="s">
        <v>12</v>
      </c>
      <c r="E48" s="105" t="s">
        <v>1831</v>
      </c>
      <c r="F48" s="105" t="s">
        <v>1872</v>
      </c>
      <c r="G48" s="198"/>
      <c r="H48" s="198">
        <v>1000</v>
      </c>
      <c r="I48" s="198">
        <f t="shared" si="0"/>
        <v>4000</v>
      </c>
      <c r="J48" s="27">
        <v>211100520662015</v>
      </c>
      <c r="K48" s="173"/>
      <c r="M48" s="483"/>
      <c r="N48" s="483"/>
      <c r="O48" s="149"/>
    </row>
    <row r="49" spans="1:15" ht="18.75" customHeight="1">
      <c r="A49" s="84">
        <f t="shared" si="1"/>
        <v>46</v>
      </c>
      <c r="B49" s="133" t="s">
        <v>1873</v>
      </c>
      <c r="C49" s="85" t="s">
        <v>1874</v>
      </c>
      <c r="D49" s="133" t="s">
        <v>188</v>
      </c>
      <c r="E49" s="105" t="s">
        <v>1181</v>
      </c>
      <c r="F49" s="105" t="s">
        <v>595</v>
      </c>
      <c r="G49" s="198"/>
      <c r="H49" s="198">
        <v>1000</v>
      </c>
      <c r="I49" s="198">
        <f t="shared" si="0"/>
        <v>4000</v>
      </c>
      <c r="J49" s="27">
        <v>211100523569016</v>
      </c>
      <c r="K49" s="173"/>
      <c r="M49" s="483"/>
      <c r="N49" s="483"/>
      <c r="O49" s="149"/>
    </row>
    <row r="50" spans="1:15" ht="18.75" customHeight="1">
      <c r="A50" s="84">
        <f t="shared" si="1"/>
        <v>47</v>
      </c>
      <c r="B50" s="133" t="s">
        <v>1875</v>
      </c>
      <c r="C50" s="85" t="s">
        <v>1876</v>
      </c>
      <c r="D50" s="133" t="s">
        <v>188</v>
      </c>
      <c r="E50" s="105" t="s">
        <v>1181</v>
      </c>
      <c r="F50" s="105" t="s">
        <v>1877</v>
      </c>
      <c r="G50" s="198"/>
      <c r="H50" s="198">
        <v>1000</v>
      </c>
      <c r="I50" s="198">
        <f t="shared" si="0"/>
        <v>4000</v>
      </c>
      <c r="J50" s="27">
        <v>211100523492013</v>
      </c>
      <c r="K50" s="173"/>
      <c r="M50" s="483"/>
      <c r="N50" s="483"/>
      <c r="O50" s="149"/>
    </row>
    <row r="51" spans="1:15" ht="18.75" customHeight="1">
      <c r="A51" s="84">
        <f t="shared" si="1"/>
        <v>48</v>
      </c>
      <c r="B51" s="133" t="s">
        <v>1878</v>
      </c>
      <c r="C51" s="85" t="s">
        <v>3330</v>
      </c>
      <c r="D51" s="133" t="s">
        <v>188</v>
      </c>
      <c r="E51" s="105" t="s">
        <v>1803</v>
      </c>
      <c r="F51" s="83">
        <v>1996</v>
      </c>
      <c r="G51" s="198"/>
      <c r="H51" s="198">
        <v>1000</v>
      </c>
      <c r="I51" s="198">
        <f t="shared" si="0"/>
        <v>4000</v>
      </c>
      <c r="J51" s="27">
        <v>211100523824016</v>
      </c>
      <c r="K51" s="173"/>
      <c r="M51" s="483"/>
      <c r="N51" s="483"/>
      <c r="O51" s="149"/>
    </row>
    <row r="52" spans="1:15" ht="18.75" customHeight="1">
      <c r="A52" s="84">
        <f t="shared" si="1"/>
        <v>49</v>
      </c>
      <c r="B52" s="133" t="s">
        <v>1879</v>
      </c>
      <c r="C52" s="85" t="s">
        <v>1819</v>
      </c>
      <c r="D52" s="133" t="s">
        <v>188</v>
      </c>
      <c r="E52" s="105" t="s">
        <v>1181</v>
      </c>
      <c r="F52" s="83">
        <v>1996</v>
      </c>
      <c r="G52" s="198"/>
      <c r="H52" s="198">
        <v>1000</v>
      </c>
      <c r="I52" s="198">
        <f t="shared" si="0"/>
        <v>4000</v>
      </c>
      <c r="J52" s="27">
        <v>211100523176014</v>
      </c>
      <c r="K52" s="173"/>
      <c r="M52" s="483"/>
      <c r="N52" s="483"/>
      <c r="O52" s="149"/>
    </row>
    <row r="53" spans="1:15" ht="18.75" customHeight="1">
      <c r="A53" s="84">
        <f t="shared" si="1"/>
        <v>50</v>
      </c>
      <c r="B53" s="133" t="s">
        <v>1880</v>
      </c>
      <c r="C53" s="85" t="s">
        <v>1881</v>
      </c>
      <c r="D53" s="133" t="s">
        <v>12</v>
      </c>
      <c r="E53" s="105" t="s">
        <v>1181</v>
      </c>
      <c r="F53" s="83">
        <v>1997</v>
      </c>
      <c r="G53" s="198"/>
      <c r="H53" s="198">
        <v>1000</v>
      </c>
      <c r="I53" s="198">
        <f t="shared" si="0"/>
        <v>4000</v>
      </c>
      <c r="J53" s="27">
        <v>211100523585011</v>
      </c>
      <c r="K53" s="173"/>
      <c r="M53" s="483"/>
      <c r="N53" s="483"/>
      <c r="O53" s="48"/>
    </row>
    <row r="54" spans="1:15" ht="18.75" customHeight="1">
      <c r="A54" s="84">
        <f t="shared" si="1"/>
        <v>51</v>
      </c>
      <c r="B54" s="106">
        <v>89</v>
      </c>
      <c r="C54" s="85" t="s">
        <v>1882</v>
      </c>
      <c r="D54" s="133" t="s">
        <v>624</v>
      </c>
      <c r="E54" s="105" t="s">
        <v>1817</v>
      </c>
      <c r="F54" s="83" t="s">
        <v>1779</v>
      </c>
      <c r="G54" s="198"/>
      <c r="H54" s="198">
        <v>1000</v>
      </c>
      <c r="I54" s="198">
        <f t="shared" si="0"/>
        <v>4000</v>
      </c>
      <c r="J54" s="27">
        <v>211100521648016</v>
      </c>
      <c r="K54" s="173"/>
      <c r="M54" s="206"/>
      <c r="N54" s="206"/>
      <c r="O54" s="48"/>
    </row>
    <row r="55" spans="1:15" ht="18.75" customHeight="1">
      <c r="A55" s="84">
        <f t="shared" si="1"/>
        <v>52</v>
      </c>
      <c r="B55" s="106">
        <v>90</v>
      </c>
      <c r="C55" s="85" t="s">
        <v>812</v>
      </c>
      <c r="D55" s="133" t="s">
        <v>12</v>
      </c>
      <c r="E55" s="105" t="s">
        <v>1807</v>
      </c>
      <c r="F55" s="83" t="s">
        <v>1781</v>
      </c>
      <c r="G55" s="198"/>
      <c r="H55" s="198">
        <v>1000</v>
      </c>
      <c r="I55" s="198">
        <f t="shared" si="0"/>
        <v>4000</v>
      </c>
      <c r="J55" s="27">
        <v>211100521720019</v>
      </c>
      <c r="K55" s="173"/>
      <c r="M55" s="206"/>
      <c r="N55" s="206"/>
      <c r="O55" s="48"/>
    </row>
    <row r="56" spans="1:15" ht="18.75" customHeight="1">
      <c r="A56" s="84">
        <f t="shared" si="1"/>
        <v>53</v>
      </c>
      <c r="B56" s="106">
        <v>91</v>
      </c>
      <c r="C56" s="85" t="s">
        <v>1883</v>
      </c>
      <c r="D56" s="133" t="s">
        <v>12</v>
      </c>
      <c r="E56" s="105" t="s">
        <v>1807</v>
      </c>
      <c r="F56" s="83" t="s">
        <v>1783</v>
      </c>
      <c r="G56" s="198"/>
      <c r="H56" s="198">
        <v>1000</v>
      </c>
      <c r="I56" s="198">
        <f t="shared" si="0"/>
        <v>4000</v>
      </c>
      <c r="J56" s="27">
        <v>211100521713012</v>
      </c>
      <c r="K56" s="173"/>
      <c r="M56" s="206"/>
      <c r="N56" s="206"/>
      <c r="O56" s="48"/>
    </row>
    <row r="57" spans="1:15" ht="18.75" customHeight="1">
      <c r="A57" s="84">
        <f t="shared" si="1"/>
        <v>54</v>
      </c>
      <c r="B57" s="106">
        <v>92</v>
      </c>
      <c r="C57" s="85" t="s">
        <v>687</v>
      </c>
      <c r="D57" s="133" t="s">
        <v>624</v>
      </c>
      <c r="E57" s="105" t="s">
        <v>1884</v>
      </c>
      <c r="F57" s="83">
        <v>1998</v>
      </c>
      <c r="G57" s="198"/>
      <c r="H57" s="198">
        <v>1000</v>
      </c>
      <c r="I57" s="198">
        <f t="shared" si="0"/>
        <v>4000</v>
      </c>
      <c r="J57" s="27">
        <v>211100523820010</v>
      </c>
      <c r="K57" s="173"/>
      <c r="M57" s="206"/>
      <c r="N57" s="206"/>
      <c r="O57" s="48"/>
    </row>
    <row r="58" spans="1:15" ht="18.75" customHeight="1">
      <c r="A58" s="84">
        <f t="shared" si="1"/>
        <v>55</v>
      </c>
      <c r="B58" s="106">
        <v>93</v>
      </c>
      <c r="C58" s="85" t="s">
        <v>1885</v>
      </c>
      <c r="D58" s="133" t="s">
        <v>12</v>
      </c>
      <c r="E58" s="105" t="s">
        <v>1831</v>
      </c>
      <c r="F58" s="83" t="s">
        <v>1786</v>
      </c>
      <c r="G58" s="198"/>
      <c r="H58" s="198">
        <v>1000</v>
      </c>
      <c r="I58" s="198">
        <f t="shared" si="0"/>
        <v>4000</v>
      </c>
      <c r="J58" s="27">
        <v>211100523813014</v>
      </c>
      <c r="K58" s="173"/>
      <c r="M58" s="206"/>
      <c r="N58" s="206"/>
      <c r="O58" s="48"/>
    </row>
    <row r="59" spans="1:15" ht="18.75" customHeight="1">
      <c r="A59" s="84">
        <f t="shared" si="1"/>
        <v>56</v>
      </c>
      <c r="B59" s="19"/>
      <c r="C59" s="135" t="s">
        <v>4476</v>
      </c>
      <c r="D59" s="17" t="s">
        <v>624</v>
      </c>
      <c r="E59" s="17" t="s">
        <v>1795</v>
      </c>
      <c r="F59" s="315">
        <v>1998</v>
      </c>
      <c r="G59" s="198"/>
      <c r="H59" s="198">
        <v>1000</v>
      </c>
      <c r="I59" s="198">
        <f t="shared" si="0"/>
        <v>4000</v>
      </c>
      <c r="J59" s="27">
        <v>211100727897012</v>
      </c>
      <c r="K59" s="316"/>
      <c r="L59" s="144"/>
    </row>
    <row r="60" spans="1:15" ht="18.75" customHeight="1">
      <c r="A60" s="84">
        <f t="shared" si="1"/>
        <v>57</v>
      </c>
      <c r="B60" s="19"/>
      <c r="C60" s="135" t="s">
        <v>4477</v>
      </c>
      <c r="D60" s="17" t="s">
        <v>624</v>
      </c>
      <c r="E60" s="17" t="s">
        <v>1831</v>
      </c>
      <c r="F60" s="315" t="s">
        <v>4478</v>
      </c>
      <c r="G60" s="198"/>
      <c r="H60" s="198">
        <v>1000</v>
      </c>
      <c r="I60" s="198">
        <f t="shared" si="0"/>
        <v>4000</v>
      </c>
      <c r="J60" s="27">
        <v>211100730889012</v>
      </c>
      <c r="K60" s="316"/>
      <c r="L60" s="144"/>
    </row>
    <row r="61" spans="1:15" ht="18.75" customHeight="1">
      <c r="A61" s="84">
        <f t="shared" si="1"/>
        <v>58</v>
      </c>
      <c r="B61" s="19"/>
      <c r="C61" s="135" t="s">
        <v>4616</v>
      </c>
      <c r="D61" s="17" t="s">
        <v>12</v>
      </c>
      <c r="E61" s="17" t="s">
        <v>4479</v>
      </c>
      <c r="F61" s="315">
        <v>1999</v>
      </c>
      <c r="G61" s="198"/>
      <c r="H61" s="198">
        <v>1000</v>
      </c>
      <c r="I61" s="198">
        <f t="shared" si="0"/>
        <v>4000</v>
      </c>
      <c r="J61" s="27">
        <v>211100729167011</v>
      </c>
      <c r="K61" s="316"/>
      <c r="L61" s="144"/>
    </row>
    <row r="62" spans="1:15" ht="18.75" customHeight="1">
      <c r="A62" s="84">
        <f t="shared" si="1"/>
        <v>59</v>
      </c>
      <c r="B62" s="19"/>
      <c r="C62" s="135" t="s">
        <v>4481</v>
      </c>
      <c r="D62" s="17" t="s">
        <v>624</v>
      </c>
      <c r="E62" s="17" t="s">
        <v>1795</v>
      </c>
      <c r="F62" s="315" t="s">
        <v>4482</v>
      </c>
      <c r="G62" s="198"/>
      <c r="H62" s="198">
        <v>1000</v>
      </c>
      <c r="I62" s="198">
        <f t="shared" si="0"/>
        <v>4000</v>
      </c>
      <c r="J62" s="27">
        <v>211100725423013</v>
      </c>
      <c r="K62" s="316"/>
      <c r="L62" s="144"/>
    </row>
    <row r="63" spans="1:15" ht="18.75" customHeight="1">
      <c r="A63" s="84">
        <f t="shared" ref="A63:A81" si="2">A62+1</f>
        <v>60</v>
      </c>
      <c r="B63" s="133" t="s">
        <v>3299</v>
      </c>
      <c r="C63" s="133" t="s">
        <v>812</v>
      </c>
      <c r="D63" s="133" t="s">
        <v>12</v>
      </c>
      <c r="E63" s="133" t="s">
        <v>1461</v>
      </c>
      <c r="F63" s="133" t="s">
        <v>977</v>
      </c>
      <c r="G63" s="198"/>
      <c r="H63" s="198">
        <v>1000</v>
      </c>
      <c r="I63" s="198">
        <f t="shared" si="0"/>
        <v>4000</v>
      </c>
      <c r="J63" s="27">
        <v>211100517958019</v>
      </c>
      <c r="K63" s="373"/>
    </row>
    <row r="64" spans="1:15" ht="18.75" customHeight="1">
      <c r="A64" s="84">
        <f t="shared" si="2"/>
        <v>61</v>
      </c>
      <c r="B64" s="133" t="s">
        <v>3300</v>
      </c>
      <c r="C64" s="133" t="s">
        <v>3301</v>
      </c>
      <c r="D64" s="133" t="s">
        <v>12</v>
      </c>
      <c r="E64" s="133" t="s">
        <v>1809</v>
      </c>
      <c r="F64" s="133" t="s">
        <v>1132</v>
      </c>
      <c r="G64" s="198"/>
      <c r="H64" s="198">
        <v>1000</v>
      </c>
      <c r="I64" s="198">
        <f t="shared" si="0"/>
        <v>4000</v>
      </c>
      <c r="J64" s="27">
        <v>211100521745011</v>
      </c>
      <c r="K64" s="373"/>
    </row>
    <row r="65" spans="1:11" ht="18.75" customHeight="1">
      <c r="A65" s="84">
        <f t="shared" si="2"/>
        <v>62</v>
      </c>
      <c r="B65" s="133" t="s">
        <v>3302</v>
      </c>
      <c r="C65" s="133" t="s">
        <v>243</v>
      </c>
      <c r="D65" s="133" t="s">
        <v>18</v>
      </c>
      <c r="E65" s="133" t="s">
        <v>1817</v>
      </c>
      <c r="F65" s="133" t="s">
        <v>1134</v>
      </c>
      <c r="G65" s="198"/>
      <c r="H65" s="198">
        <v>1000</v>
      </c>
      <c r="I65" s="198">
        <f t="shared" si="0"/>
        <v>4000</v>
      </c>
      <c r="J65" s="27">
        <v>211100518004019</v>
      </c>
      <c r="K65" s="373"/>
    </row>
    <row r="66" spans="1:11" ht="18.75" customHeight="1">
      <c r="A66" s="84">
        <f t="shared" si="2"/>
        <v>63</v>
      </c>
      <c r="B66" s="133" t="s">
        <v>3303</v>
      </c>
      <c r="C66" s="133" t="s">
        <v>620</v>
      </c>
      <c r="D66" s="133" t="s">
        <v>12</v>
      </c>
      <c r="E66" s="133" t="s">
        <v>3304</v>
      </c>
      <c r="F66" s="133" t="s">
        <v>1067</v>
      </c>
      <c r="G66" s="198"/>
      <c r="H66" s="198">
        <v>1000</v>
      </c>
      <c r="I66" s="198">
        <f t="shared" si="0"/>
        <v>4000</v>
      </c>
      <c r="J66" s="27">
        <v>211100517681017</v>
      </c>
      <c r="K66" s="373"/>
    </row>
    <row r="67" spans="1:11" ht="18.75" customHeight="1">
      <c r="A67" s="84">
        <f t="shared" si="2"/>
        <v>64</v>
      </c>
      <c r="B67" s="133" t="s">
        <v>3306</v>
      </c>
      <c r="C67" s="133" t="s">
        <v>3307</v>
      </c>
      <c r="D67" s="133" t="s">
        <v>12</v>
      </c>
      <c r="E67" s="133" t="s">
        <v>3308</v>
      </c>
      <c r="F67" s="133" t="s">
        <v>1132</v>
      </c>
      <c r="G67" s="198"/>
      <c r="H67" s="198">
        <v>1000</v>
      </c>
      <c r="I67" s="198">
        <f t="shared" ref="I67:I81" si="3">H67*4+G67</f>
        <v>4000</v>
      </c>
      <c r="J67" s="27">
        <v>211100525030017</v>
      </c>
      <c r="K67" s="373"/>
    </row>
    <row r="68" spans="1:11" ht="18.75" customHeight="1">
      <c r="A68" s="84">
        <f t="shared" si="2"/>
        <v>65</v>
      </c>
      <c r="B68" s="133" t="s">
        <v>3309</v>
      </c>
      <c r="C68" s="133" t="s">
        <v>1897</v>
      </c>
      <c r="D68" s="133" t="s">
        <v>12</v>
      </c>
      <c r="E68" s="133" t="s">
        <v>3304</v>
      </c>
      <c r="F68" s="133" t="s">
        <v>1067</v>
      </c>
      <c r="G68" s="198"/>
      <c r="H68" s="198">
        <v>1000</v>
      </c>
      <c r="I68" s="198">
        <f t="shared" si="3"/>
        <v>4000</v>
      </c>
      <c r="J68" s="27">
        <v>211100521840014</v>
      </c>
      <c r="K68" s="373"/>
    </row>
    <row r="69" spans="1:11" ht="18.75" customHeight="1">
      <c r="A69" s="84">
        <f t="shared" si="2"/>
        <v>66</v>
      </c>
      <c r="B69" s="133" t="s">
        <v>3311</v>
      </c>
      <c r="C69" s="133" t="s">
        <v>225</v>
      </c>
      <c r="D69" s="133" t="s">
        <v>12</v>
      </c>
      <c r="E69" s="133" t="s">
        <v>1817</v>
      </c>
      <c r="F69" s="133" t="s">
        <v>1134</v>
      </c>
      <c r="G69" s="198"/>
      <c r="H69" s="198">
        <v>1000</v>
      </c>
      <c r="I69" s="198">
        <f t="shared" si="3"/>
        <v>4000</v>
      </c>
      <c r="J69" s="27">
        <v>211100521580012</v>
      </c>
      <c r="K69" s="373"/>
    </row>
    <row r="70" spans="1:11" ht="18.75" customHeight="1">
      <c r="A70" s="84">
        <f t="shared" si="2"/>
        <v>67</v>
      </c>
      <c r="B70" s="133" t="s">
        <v>3312</v>
      </c>
      <c r="C70" s="133" t="s">
        <v>3313</v>
      </c>
      <c r="D70" s="133" t="s">
        <v>12</v>
      </c>
      <c r="E70" s="133" t="s">
        <v>1831</v>
      </c>
      <c r="F70" s="133" t="s">
        <v>3314</v>
      </c>
      <c r="G70" s="198"/>
      <c r="H70" s="198">
        <v>1000</v>
      </c>
      <c r="I70" s="198">
        <f t="shared" si="3"/>
        <v>4000</v>
      </c>
      <c r="J70" s="27">
        <v>211100520456016</v>
      </c>
      <c r="K70" s="373"/>
    </row>
    <row r="71" spans="1:11" ht="18.75" customHeight="1">
      <c r="A71" s="84">
        <f t="shared" si="2"/>
        <v>68</v>
      </c>
      <c r="B71" s="133" t="s">
        <v>3315</v>
      </c>
      <c r="C71" s="133" t="s">
        <v>1046</v>
      </c>
      <c r="D71" s="133" t="s">
        <v>12</v>
      </c>
      <c r="E71" s="133" t="s">
        <v>1817</v>
      </c>
      <c r="F71" s="133" t="s">
        <v>3316</v>
      </c>
      <c r="G71" s="198"/>
      <c r="H71" s="198">
        <v>1000</v>
      </c>
      <c r="I71" s="198">
        <f t="shared" si="3"/>
        <v>4000</v>
      </c>
      <c r="J71" s="27">
        <v>211100526934017</v>
      </c>
      <c r="K71" s="373"/>
    </row>
    <row r="72" spans="1:11" ht="18.75" customHeight="1">
      <c r="A72" s="84">
        <f t="shared" si="2"/>
        <v>69</v>
      </c>
      <c r="B72" s="133" t="s">
        <v>3317</v>
      </c>
      <c r="C72" s="133" t="s">
        <v>3318</v>
      </c>
      <c r="D72" s="133" t="s">
        <v>12</v>
      </c>
      <c r="E72" s="133" t="s">
        <v>1817</v>
      </c>
      <c r="F72" s="133" t="s">
        <v>1132</v>
      </c>
      <c r="G72" s="198"/>
      <c r="H72" s="198">
        <v>1000</v>
      </c>
      <c r="I72" s="198">
        <f t="shared" si="3"/>
        <v>4000</v>
      </c>
      <c r="J72" s="27">
        <v>211100521672014</v>
      </c>
      <c r="K72" s="373"/>
    </row>
    <row r="73" spans="1:11" ht="18.75" customHeight="1">
      <c r="A73" s="84">
        <f t="shared" si="2"/>
        <v>70</v>
      </c>
      <c r="B73" s="133" t="s">
        <v>3319</v>
      </c>
      <c r="C73" s="133" t="s">
        <v>3320</v>
      </c>
      <c r="D73" s="133" t="s">
        <v>12</v>
      </c>
      <c r="E73" s="133" t="s">
        <v>1817</v>
      </c>
      <c r="F73" s="106">
        <v>2001</v>
      </c>
      <c r="G73" s="198"/>
      <c r="H73" s="198">
        <v>1000</v>
      </c>
      <c r="I73" s="198">
        <f t="shared" si="3"/>
        <v>4000</v>
      </c>
      <c r="J73" s="27">
        <v>211100521583011</v>
      </c>
      <c r="K73" s="373"/>
    </row>
    <row r="74" spans="1:11" ht="18.75" customHeight="1">
      <c r="A74" s="84">
        <f t="shared" si="2"/>
        <v>71</v>
      </c>
      <c r="B74" s="133" t="s">
        <v>3321</v>
      </c>
      <c r="C74" s="133" t="s">
        <v>1127</v>
      </c>
      <c r="D74" s="133" t="s">
        <v>12</v>
      </c>
      <c r="E74" s="133" t="s">
        <v>1797</v>
      </c>
      <c r="F74" s="133" t="s">
        <v>3322</v>
      </c>
      <c r="G74" s="198"/>
      <c r="H74" s="198">
        <v>1000</v>
      </c>
      <c r="I74" s="198">
        <f t="shared" si="3"/>
        <v>4000</v>
      </c>
      <c r="J74" s="27">
        <v>211100520415018</v>
      </c>
      <c r="K74" s="373"/>
    </row>
    <row r="75" spans="1:11" ht="18.75" customHeight="1">
      <c r="A75" s="84">
        <f t="shared" si="2"/>
        <v>72</v>
      </c>
      <c r="B75" s="133" t="s">
        <v>3323</v>
      </c>
      <c r="C75" s="133" t="s">
        <v>1551</v>
      </c>
      <c r="D75" s="133" t="s">
        <v>12</v>
      </c>
      <c r="E75" s="133" t="s">
        <v>3324</v>
      </c>
      <c r="F75" s="133" t="s">
        <v>1067</v>
      </c>
      <c r="G75" s="198"/>
      <c r="H75" s="198">
        <v>1000</v>
      </c>
      <c r="I75" s="198">
        <f t="shared" si="3"/>
        <v>4000</v>
      </c>
      <c r="J75" s="27">
        <v>211100526199015</v>
      </c>
      <c r="K75" s="373"/>
    </row>
    <row r="76" spans="1:11" ht="18.75" customHeight="1">
      <c r="A76" s="84">
        <f t="shared" si="2"/>
        <v>73</v>
      </c>
      <c r="B76" s="133" t="s">
        <v>3325</v>
      </c>
      <c r="C76" s="133" t="s">
        <v>2905</v>
      </c>
      <c r="D76" s="133" t="s">
        <v>12</v>
      </c>
      <c r="E76" s="133" t="s">
        <v>1181</v>
      </c>
      <c r="F76" s="133" t="s">
        <v>3326</v>
      </c>
      <c r="G76" s="198"/>
      <c r="H76" s="198">
        <v>1000</v>
      </c>
      <c r="I76" s="198">
        <f t="shared" si="3"/>
        <v>4000</v>
      </c>
      <c r="J76" s="27">
        <v>211100524821010</v>
      </c>
      <c r="K76" s="373"/>
    </row>
    <row r="77" spans="1:11" ht="18.75" customHeight="1">
      <c r="A77" s="84">
        <f t="shared" si="2"/>
        <v>74</v>
      </c>
      <c r="B77" s="133" t="s">
        <v>1878</v>
      </c>
      <c r="C77" s="133" t="s">
        <v>299</v>
      </c>
      <c r="D77" s="133" t="s">
        <v>12</v>
      </c>
      <c r="E77" s="133" t="s">
        <v>1846</v>
      </c>
      <c r="F77" s="133" t="s">
        <v>1153</v>
      </c>
      <c r="G77" s="198"/>
      <c r="H77" s="198">
        <v>1000</v>
      </c>
      <c r="I77" s="198">
        <f t="shared" si="3"/>
        <v>4000</v>
      </c>
      <c r="J77" s="27">
        <v>211100522736016</v>
      </c>
      <c r="K77" s="373"/>
    </row>
    <row r="78" spans="1:11" ht="18.75" customHeight="1">
      <c r="A78" s="84">
        <f t="shared" si="2"/>
        <v>75</v>
      </c>
      <c r="B78" s="133" t="s">
        <v>1879</v>
      </c>
      <c r="C78" s="133" t="s">
        <v>1244</v>
      </c>
      <c r="D78" s="133" t="s">
        <v>12</v>
      </c>
      <c r="E78" s="133" t="s">
        <v>1181</v>
      </c>
      <c r="F78" s="133" t="s">
        <v>1153</v>
      </c>
      <c r="G78" s="198"/>
      <c r="H78" s="198">
        <v>1000</v>
      </c>
      <c r="I78" s="198">
        <f t="shared" si="3"/>
        <v>4000</v>
      </c>
      <c r="J78" s="27">
        <v>211100524445019</v>
      </c>
      <c r="K78" s="373"/>
    </row>
    <row r="79" spans="1:11" ht="18.75" customHeight="1">
      <c r="A79" s="84">
        <f t="shared" si="2"/>
        <v>76</v>
      </c>
      <c r="B79" s="133" t="s">
        <v>1880</v>
      </c>
      <c r="C79" s="133" t="s">
        <v>1427</v>
      </c>
      <c r="D79" s="133" t="s">
        <v>12</v>
      </c>
      <c r="E79" s="133" t="s">
        <v>1831</v>
      </c>
      <c r="F79" s="133" t="s">
        <v>3327</v>
      </c>
      <c r="G79" s="198"/>
      <c r="H79" s="198">
        <v>1000</v>
      </c>
      <c r="I79" s="198">
        <f t="shared" si="3"/>
        <v>4000</v>
      </c>
      <c r="J79" s="27">
        <v>211100525403018</v>
      </c>
      <c r="K79" s="373"/>
    </row>
    <row r="80" spans="1:11" ht="18.75" customHeight="1">
      <c r="A80" s="84">
        <f t="shared" si="2"/>
        <v>77</v>
      </c>
      <c r="B80" s="75" t="s">
        <v>1656</v>
      </c>
      <c r="C80" s="133" t="s">
        <v>3336</v>
      </c>
      <c r="D80" s="133" t="s">
        <v>12</v>
      </c>
      <c r="E80" s="133" t="s">
        <v>1842</v>
      </c>
      <c r="F80" s="106">
        <v>1999</v>
      </c>
      <c r="G80" s="198"/>
      <c r="H80" s="198">
        <v>1000</v>
      </c>
      <c r="I80" s="198">
        <f t="shared" si="3"/>
        <v>4000</v>
      </c>
      <c r="J80" s="27">
        <v>211100522347011</v>
      </c>
      <c r="K80" s="373"/>
    </row>
    <row r="81" spans="1:11" ht="18.75" customHeight="1">
      <c r="A81" s="84">
        <f t="shared" si="2"/>
        <v>78</v>
      </c>
      <c r="B81" s="75" t="s">
        <v>1798</v>
      </c>
      <c r="C81" s="133" t="s">
        <v>3337</v>
      </c>
      <c r="D81" s="133" t="s">
        <v>12</v>
      </c>
      <c r="E81" s="133" t="s">
        <v>1817</v>
      </c>
      <c r="F81" s="106" t="s">
        <v>3338</v>
      </c>
      <c r="G81" s="198"/>
      <c r="H81" s="198">
        <v>1000</v>
      </c>
      <c r="I81" s="198">
        <f t="shared" si="3"/>
        <v>4000</v>
      </c>
      <c r="J81" s="27">
        <v>211100527335011</v>
      </c>
      <c r="K81" s="373"/>
    </row>
    <row r="82" spans="1:11" ht="18.75" customHeight="1">
      <c r="A82" s="73"/>
      <c r="B82" s="424"/>
      <c r="C82" s="423"/>
      <c r="D82" s="423"/>
      <c r="E82" s="423"/>
      <c r="F82" s="100"/>
      <c r="G82" s="100"/>
      <c r="H82" s="323"/>
      <c r="I82" s="323"/>
      <c r="J82" s="321"/>
    </row>
    <row r="83" spans="1:11" ht="18.75" customHeight="1">
      <c r="A83" s="467" t="s">
        <v>1789</v>
      </c>
      <c r="B83" s="467"/>
      <c r="C83" s="467"/>
      <c r="D83" s="467"/>
      <c r="E83" s="467"/>
      <c r="F83" s="467"/>
      <c r="G83" s="467"/>
      <c r="H83" s="467"/>
      <c r="I83" s="467"/>
      <c r="J83" s="467"/>
      <c r="K83" s="467"/>
    </row>
    <row r="84" spans="1:11" ht="18.75" customHeight="1">
      <c r="A84" s="474" t="s">
        <v>4664</v>
      </c>
      <c r="B84" s="474"/>
      <c r="C84" s="474"/>
      <c r="D84" s="474"/>
      <c r="E84" s="474"/>
      <c r="F84" s="474"/>
      <c r="G84" s="474"/>
      <c r="H84" s="474"/>
      <c r="I84" s="474"/>
      <c r="J84" s="474"/>
      <c r="K84" s="474"/>
    </row>
    <row r="85" spans="1:11" ht="18.75" customHeight="1">
      <c r="A85" s="196" t="s">
        <v>2</v>
      </c>
      <c r="B85" s="133" t="s">
        <v>3</v>
      </c>
      <c r="C85" s="133" t="s">
        <v>4</v>
      </c>
      <c r="D85" s="133" t="s">
        <v>5</v>
      </c>
      <c r="E85" s="133" t="s">
        <v>6</v>
      </c>
      <c r="F85" s="133" t="s">
        <v>7</v>
      </c>
      <c r="G85" s="434" t="s">
        <v>4735</v>
      </c>
      <c r="H85" s="23" t="s">
        <v>525</v>
      </c>
      <c r="I85" s="23" t="s">
        <v>784</v>
      </c>
      <c r="J85" s="23" t="s">
        <v>527</v>
      </c>
      <c r="K85" s="437" t="s">
        <v>8</v>
      </c>
    </row>
    <row r="86" spans="1:11" ht="18.75" customHeight="1">
      <c r="A86" s="196">
        <v>1</v>
      </c>
      <c r="B86" s="133" t="s">
        <v>3305</v>
      </c>
      <c r="C86" s="133" t="s">
        <v>736</v>
      </c>
      <c r="D86" s="133" t="s">
        <v>12</v>
      </c>
      <c r="E86" s="133" t="s">
        <v>1809</v>
      </c>
      <c r="F86" s="133" t="s">
        <v>1138</v>
      </c>
      <c r="G86" s="199"/>
      <c r="H86" s="199">
        <v>500</v>
      </c>
      <c r="I86" s="199">
        <f>H86*4+G86</f>
        <v>2000</v>
      </c>
      <c r="J86" s="27">
        <v>211100524461014</v>
      </c>
      <c r="K86" s="173"/>
    </row>
    <row r="87" spans="1:11" ht="18.75" customHeight="1">
      <c r="A87" s="196">
        <f>A86+1</f>
        <v>2</v>
      </c>
      <c r="B87" s="133" t="s">
        <v>3310</v>
      </c>
      <c r="C87" s="133" t="s">
        <v>1042</v>
      </c>
      <c r="D87" s="133" t="s">
        <v>12</v>
      </c>
      <c r="E87" s="133" t="s">
        <v>1846</v>
      </c>
      <c r="F87" s="133" t="s">
        <v>1138</v>
      </c>
      <c r="G87" s="199"/>
      <c r="H87" s="199">
        <v>500</v>
      </c>
      <c r="I87" s="199">
        <f t="shared" ref="I87:I104" si="4">H87*4+G87</f>
        <v>2000</v>
      </c>
      <c r="J87" s="27">
        <v>211101012630015</v>
      </c>
      <c r="K87" s="173"/>
    </row>
    <row r="88" spans="1:11" ht="18.75" customHeight="1">
      <c r="A88" s="196">
        <f>A87+1</f>
        <v>3</v>
      </c>
      <c r="B88" s="75" t="s">
        <v>3328</v>
      </c>
      <c r="C88" s="133" t="s">
        <v>2560</v>
      </c>
      <c r="D88" s="133" t="s">
        <v>12</v>
      </c>
      <c r="E88" s="133" t="s">
        <v>1809</v>
      </c>
      <c r="F88" s="106">
        <v>2016</v>
      </c>
      <c r="G88" s="199"/>
      <c r="H88" s="199">
        <v>500</v>
      </c>
      <c r="I88" s="199">
        <f t="shared" si="4"/>
        <v>2000</v>
      </c>
      <c r="J88" s="27">
        <v>211100517284018</v>
      </c>
      <c r="K88" s="173"/>
    </row>
    <row r="89" spans="1:11" ht="18.75" customHeight="1">
      <c r="A89" s="196">
        <f t="shared" ref="A89:A104" si="5">A88+1</f>
        <v>4</v>
      </c>
      <c r="B89" s="75" t="s">
        <v>3329</v>
      </c>
      <c r="C89" s="133" t="s">
        <v>3330</v>
      </c>
      <c r="D89" s="133" t="s">
        <v>12</v>
      </c>
      <c r="E89" s="133" t="s">
        <v>1181</v>
      </c>
      <c r="F89" s="106">
        <v>2008</v>
      </c>
      <c r="G89" s="199"/>
      <c r="H89" s="199">
        <v>500</v>
      </c>
      <c r="I89" s="199">
        <f t="shared" si="4"/>
        <v>2000</v>
      </c>
      <c r="J89" s="27">
        <v>211100523740017</v>
      </c>
      <c r="K89" s="173"/>
    </row>
    <row r="90" spans="1:11" ht="18.75" customHeight="1">
      <c r="A90" s="196">
        <f t="shared" si="5"/>
        <v>5</v>
      </c>
      <c r="B90" s="75" t="s">
        <v>3331</v>
      </c>
      <c r="C90" s="133" t="s">
        <v>3332</v>
      </c>
      <c r="D90" s="133" t="s">
        <v>12</v>
      </c>
      <c r="E90" s="133" t="s">
        <v>1817</v>
      </c>
      <c r="F90" s="106" t="s">
        <v>3333</v>
      </c>
      <c r="G90" s="199"/>
      <c r="H90" s="199">
        <v>500</v>
      </c>
      <c r="I90" s="199">
        <f t="shared" si="4"/>
        <v>2000</v>
      </c>
      <c r="J90" s="27">
        <v>211100522351017</v>
      </c>
      <c r="K90" s="173"/>
    </row>
    <row r="91" spans="1:11" ht="18.75" customHeight="1">
      <c r="A91" s="196">
        <f t="shared" si="5"/>
        <v>6</v>
      </c>
      <c r="B91" s="75" t="s">
        <v>1793</v>
      </c>
      <c r="C91" s="133" t="s">
        <v>2594</v>
      </c>
      <c r="D91" s="133" t="s">
        <v>12</v>
      </c>
      <c r="E91" s="133" t="s">
        <v>1181</v>
      </c>
      <c r="F91" s="106">
        <v>2021</v>
      </c>
      <c r="G91" s="199"/>
      <c r="H91" s="199">
        <v>500</v>
      </c>
      <c r="I91" s="199">
        <f t="shared" si="4"/>
        <v>2000</v>
      </c>
      <c r="J91" s="27">
        <v>211100522679012</v>
      </c>
      <c r="K91" s="173"/>
    </row>
    <row r="92" spans="1:11" ht="18.75" customHeight="1">
      <c r="A92" s="196">
        <f t="shared" si="5"/>
        <v>7</v>
      </c>
      <c r="B92" s="75" t="s">
        <v>1794</v>
      </c>
      <c r="C92" s="133" t="s">
        <v>1433</v>
      </c>
      <c r="D92" s="133" t="s">
        <v>12</v>
      </c>
      <c r="E92" s="133" t="s">
        <v>1807</v>
      </c>
      <c r="F92" s="106">
        <v>2018</v>
      </c>
      <c r="G92" s="199"/>
      <c r="H92" s="199">
        <v>500</v>
      </c>
      <c r="I92" s="199">
        <f t="shared" si="4"/>
        <v>2000</v>
      </c>
      <c r="J92" s="27">
        <v>211100048173013</v>
      </c>
      <c r="K92" s="173"/>
    </row>
    <row r="93" spans="1:11" ht="18.75" customHeight="1">
      <c r="A93" s="196">
        <f t="shared" si="5"/>
        <v>8</v>
      </c>
      <c r="B93" s="75" t="s">
        <v>1796</v>
      </c>
      <c r="C93" s="133" t="s">
        <v>3334</v>
      </c>
      <c r="D93" s="133" t="s">
        <v>12</v>
      </c>
      <c r="E93" s="133" t="s">
        <v>1836</v>
      </c>
      <c r="F93" s="106" t="s">
        <v>3335</v>
      </c>
      <c r="G93" s="199"/>
      <c r="H93" s="199">
        <v>500</v>
      </c>
      <c r="I93" s="199">
        <f t="shared" si="4"/>
        <v>2000</v>
      </c>
      <c r="J93" s="27">
        <v>211100522984011</v>
      </c>
      <c r="K93" s="173"/>
    </row>
    <row r="94" spans="1:11" ht="18.75" customHeight="1">
      <c r="A94" s="196">
        <f t="shared" si="5"/>
        <v>9</v>
      </c>
      <c r="B94" s="75" t="s">
        <v>3339</v>
      </c>
      <c r="C94" s="133" t="s">
        <v>1515</v>
      </c>
      <c r="D94" s="133" t="s">
        <v>12</v>
      </c>
      <c r="E94" s="133" t="s">
        <v>1181</v>
      </c>
      <c r="F94" s="106" t="s">
        <v>3340</v>
      </c>
      <c r="G94" s="199"/>
      <c r="H94" s="199">
        <v>500</v>
      </c>
      <c r="I94" s="199">
        <f t="shared" si="4"/>
        <v>2000</v>
      </c>
      <c r="J94" s="27">
        <v>211100521652013</v>
      </c>
      <c r="K94" s="173"/>
    </row>
    <row r="95" spans="1:11" ht="18.75" customHeight="1">
      <c r="A95" s="196">
        <f t="shared" si="5"/>
        <v>10</v>
      </c>
      <c r="B95" s="75" t="s">
        <v>3341</v>
      </c>
      <c r="C95" s="133" t="s">
        <v>3715</v>
      </c>
      <c r="D95" s="133" t="s">
        <v>12</v>
      </c>
      <c r="E95" s="133" t="s">
        <v>1181</v>
      </c>
      <c r="F95" s="106" t="s">
        <v>3342</v>
      </c>
      <c r="G95" s="199"/>
      <c r="H95" s="199">
        <v>500</v>
      </c>
      <c r="I95" s="199">
        <f t="shared" si="4"/>
        <v>2000</v>
      </c>
      <c r="J95" s="27">
        <v>211100523894014</v>
      </c>
      <c r="K95" s="173"/>
    </row>
    <row r="96" spans="1:11" ht="18.75" customHeight="1">
      <c r="A96" s="196">
        <f t="shared" si="5"/>
        <v>11</v>
      </c>
      <c r="B96" s="75" t="s">
        <v>3343</v>
      </c>
      <c r="C96" s="105" t="s">
        <v>3344</v>
      </c>
      <c r="D96" s="133" t="s">
        <v>12</v>
      </c>
      <c r="E96" s="133" t="s">
        <v>1817</v>
      </c>
      <c r="F96" s="106" t="s">
        <v>3098</v>
      </c>
      <c r="G96" s="199"/>
      <c r="H96" s="199">
        <v>500</v>
      </c>
      <c r="I96" s="199">
        <f t="shared" si="4"/>
        <v>2000</v>
      </c>
      <c r="J96" s="27">
        <v>211100523593014</v>
      </c>
      <c r="K96" s="173"/>
    </row>
    <row r="97" spans="1:12" ht="18.75" customHeight="1">
      <c r="A97" s="196">
        <f t="shared" si="5"/>
        <v>12</v>
      </c>
      <c r="B97" s="75" t="s">
        <v>3345</v>
      </c>
      <c r="C97" s="133" t="s">
        <v>3346</v>
      </c>
      <c r="D97" s="133" t="s">
        <v>12</v>
      </c>
      <c r="E97" s="133" t="s">
        <v>1181</v>
      </c>
      <c r="F97" s="106">
        <v>2010</v>
      </c>
      <c r="G97" s="199"/>
      <c r="H97" s="199">
        <v>500</v>
      </c>
      <c r="I97" s="199">
        <f t="shared" si="4"/>
        <v>2000</v>
      </c>
      <c r="J97" s="27">
        <v>211100527370011</v>
      </c>
      <c r="K97" s="173"/>
    </row>
    <row r="98" spans="1:12" ht="18.75" customHeight="1">
      <c r="A98" s="196">
        <f t="shared" si="5"/>
        <v>13</v>
      </c>
      <c r="B98" s="106">
        <v>94</v>
      </c>
      <c r="C98" s="133" t="s">
        <v>736</v>
      </c>
      <c r="D98" s="133" t="s">
        <v>12</v>
      </c>
      <c r="E98" s="133" t="s">
        <v>1809</v>
      </c>
      <c r="F98" s="106">
        <v>2007</v>
      </c>
      <c r="G98" s="199"/>
      <c r="H98" s="199">
        <v>500</v>
      </c>
      <c r="I98" s="199">
        <f t="shared" si="4"/>
        <v>2000</v>
      </c>
      <c r="J98" s="27">
        <v>211100523591011</v>
      </c>
      <c r="K98" s="181"/>
    </row>
    <row r="99" spans="1:12" ht="18.75" customHeight="1">
      <c r="A99" s="196">
        <f t="shared" si="5"/>
        <v>14</v>
      </c>
      <c r="B99" s="106">
        <v>95</v>
      </c>
      <c r="C99" s="133" t="s">
        <v>2525</v>
      </c>
      <c r="D99" s="133"/>
      <c r="E99" s="133" t="s">
        <v>1866</v>
      </c>
      <c r="F99" s="106">
        <v>2003</v>
      </c>
      <c r="G99" s="199"/>
      <c r="H99" s="199">
        <v>500</v>
      </c>
      <c r="I99" s="199">
        <f t="shared" si="4"/>
        <v>2000</v>
      </c>
      <c r="J99" s="27"/>
      <c r="K99" s="181"/>
    </row>
    <row r="100" spans="1:12" ht="18.75" customHeight="1">
      <c r="A100" s="196">
        <f t="shared" si="5"/>
        <v>15</v>
      </c>
      <c r="B100" s="106">
        <v>96</v>
      </c>
      <c r="C100" s="133" t="s">
        <v>3347</v>
      </c>
      <c r="D100" s="133"/>
      <c r="E100" s="133" t="s">
        <v>1831</v>
      </c>
      <c r="F100" s="106">
        <v>2006</v>
      </c>
      <c r="G100" s="199"/>
      <c r="H100" s="199">
        <v>500</v>
      </c>
      <c r="I100" s="199">
        <f t="shared" si="4"/>
        <v>2000</v>
      </c>
      <c r="J100" s="27">
        <v>211100526098014</v>
      </c>
      <c r="K100" s="181"/>
    </row>
    <row r="101" spans="1:12" ht="18.75" customHeight="1">
      <c r="A101" s="196">
        <f t="shared" si="5"/>
        <v>16</v>
      </c>
      <c r="B101" s="106">
        <v>97</v>
      </c>
      <c r="C101" s="133" t="s">
        <v>1037</v>
      </c>
      <c r="D101" s="105"/>
      <c r="E101" s="133" t="s">
        <v>1181</v>
      </c>
      <c r="F101" s="106">
        <v>2014</v>
      </c>
      <c r="G101" s="199"/>
      <c r="H101" s="199">
        <v>500</v>
      </c>
      <c r="I101" s="199">
        <f t="shared" si="4"/>
        <v>2000</v>
      </c>
      <c r="J101" s="27">
        <v>211100526951019</v>
      </c>
      <c r="K101" s="181"/>
    </row>
    <row r="102" spans="1:12" ht="18.75" customHeight="1">
      <c r="A102" s="196">
        <f t="shared" si="5"/>
        <v>17</v>
      </c>
      <c r="B102" s="19">
        <v>96</v>
      </c>
      <c r="C102" s="135" t="s">
        <v>2525</v>
      </c>
      <c r="D102" s="17" t="s">
        <v>12</v>
      </c>
      <c r="E102" s="17" t="s">
        <v>1836</v>
      </c>
      <c r="F102" s="327"/>
      <c r="G102" s="199"/>
      <c r="H102" s="314">
        <v>500</v>
      </c>
      <c r="I102" s="199">
        <f t="shared" si="4"/>
        <v>2000</v>
      </c>
      <c r="J102" s="27">
        <v>211100521415011</v>
      </c>
      <c r="K102" s="19"/>
      <c r="L102" s="144"/>
    </row>
    <row r="103" spans="1:12" ht="18.75" customHeight="1">
      <c r="A103" s="196">
        <f t="shared" si="5"/>
        <v>18</v>
      </c>
      <c r="B103" s="19"/>
      <c r="C103" s="135" t="s">
        <v>4483</v>
      </c>
      <c r="D103" s="17"/>
      <c r="E103" s="17" t="s">
        <v>4484</v>
      </c>
      <c r="F103" s="327"/>
      <c r="G103" s="199"/>
      <c r="H103" s="314">
        <v>500</v>
      </c>
      <c r="I103" s="199">
        <f t="shared" si="4"/>
        <v>2000</v>
      </c>
      <c r="J103" s="27">
        <v>211100729736016</v>
      </c>
      <c r="K103" s="19"/>
      <c r="L103" s="144"/>
    </row>
    <row r="104" spans="1:12" ht="18.75" customHeight="1">
      <c r="A104" s="196">
        <f t="shared" si="5"/>
        <v>19</v>
      </c>
      <c r="B104" s="19"/>
      <c r="C104" s="135" t="s">
        <v>4485</v>
      </c>
      <c r="D104" s="17"/>
      <c r="E104" s="17" t="s">
        <v>1831</v>
      </c>
      <c r="F104" s="327"/>
      <c r="G104" s="199"/>
      <c r="H104" s="314">
        <v>500</v>
      </c>
      <c r="I104" s="199">
        <f t="shared" si="4"/>
        <v>2000</v>
      </c>
      <c r="J104" s="27">
        <v>211100730337011</v>
      </c>
      <c r="K104" s="19"/>
      <c r="L104" s="144"/>
    </row>
    <row r="105" spans="1:12" ht="18.75" customHeight="1">
      <c r="A105" s="212"/>
      <c r="B105" s="214"/>
      <c r="C105" s="213"/>
      <c r="D105" s="224"/>
      <c r="E105" s="213"/>
      <c r="F105" s="214"/>
      <c r="G105" s="214"/>
      <c r="H105" s="214"/>
      <c r="I105" s="214"/>
      <c r="J105" s="214"/>
      <c r="K105" s="225"/>
    </row>
    <row r="106" spans="1:12" ht="18.75" customHeight="1">
      <c r="A106" s="494" t="s">
        <v>4630</v>
      </c>
      <c r="B106" s="494"/>
      <c r="C106" s="494"/>
      <c r="D106" s="494"/>
      <c r="E106" s="494"/>
      <c r="F106" s="494"/>
      <c r="G106" s="494"/>
      <c r="H106" s="494"/>
      <c r="I106" s="494"/>
      <c r="J106" s="494"/>
      <c r="K106" s="494"/>
    </row>
    <row r="107" spans="1:12" ht="18.75" customHeight="1">
      <c r="A107" s="196" t="s">
        <v>2</v>
      </c>
      <c r="B107" s="133" t="s">
        <v>3</v>
      </c>
      <c r="C107" s="133" t="s">
        <v>4</v>
      </c>
      <c r="D107" s="133" t="s">
        <v>5</v>
      </c>
      <c r="E107" s="133" t="s">
        <v>6</v>
      </c>
      <c r="F107" s="133" t="s">
        <v>7</v>
      </c>
      <c r="G107" s="434" t="s">
        <v>4735</v>
      </c>
      <c r="H107" s="23" t="s">
        <v>525</v>
      </c>
      <c r="I107" s="23" t="s">
        <v>784</v>
      </c>
      <c r="J107" s="23" t="s">
        <v>527</v>
      </c>
      <c r="K107" s="437" t="s">
        <v>8</v>
      </c>
    </row>
    <row r="108" spans="1:12" ht="18.75" customHeight="1">
      <c r="A108" s="196">
        <v>1</v>
      </c>
      <c r="B108" s="75" t="s">
        <v>9</v>
      </c>
      <c r="C108" s="133" t="s">
        <v>3348</v>
      </c>
      <c r="D108" s="133" t="s">
        <v>188</v>
      </c>
      <c r="E108" s="133" t="s">
        <v>48</v>
      </c>
      <c r="F108" s="106"/>
      <c r="G108" s="199"/>
      <c r="H108" s="199">
        <v>1000</v>
      </c>
      <c r="I108" s="199">
        <f>H108*4+G108</f>
        <v>4000</v>
      </c>
      <c r="J108" s="27">
        <v>211100739429014</v>
      </c>
      <c r="K108" s="173"/>
    </row>
  </sheetData>
  <mergeCells count="54">
    <mergeCell ref="A83:K83"/>
    <mergeCell ref="A84:K84"/>
    <mergeCell ref="A106:K106"/>
    <mergeCell ref="M49:N49"/>
    <mergeCell ref="M50:N50"/>
    <mergeCell ref="M51:N51"/>
    <mergeCell ref="M52:N52"/>
    <mergeCell ref="M53:N53"/>
    <mergeCell ref="M45:N45"/>
    <mergeCell ref="M46:N46"/>
    <mergeCell ref="M47:N47"/>
    <mergeCell ref="M48:N48"/>
    <mergeCell ref="M40:N40"/>
    <mergeCell ref="M41:N41"/>
    <mergeCell ref="M42:N42"/>
    <mergeCell ref="M43:N43"/>
    <mergeCell ref="M44:N44"/>
    <mergeCell ref="M37:N37"/>
    <mergeCell ref="M38:N38"/>
    <mergeCell ref="M39:N39"/>
    <mergeCell ref="M33:N33"/>
    <mergeCell ref="M35:N35"/>
    <mergeCell ref="M36:N36"/>
    <mergeCell ref="M29:N29"/>
    <mergeCell ref="M30:N30"/>
    <mergeCell ref="M31:N31"/>
    <mergeCell ref="M32:N32"/>
    <mergeCell ref="M24:N24"/>
    <mergeCell ref="M25:N25"/>
    <mergeCell ref="M26:N26"/>
    <mergeCell ref="M27:N27"/>
    <mergeCell ref="M28:N28"/>
    <mergeCell ref="M19:N19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M9:N9"/>
    <mergeCell ref="M10:N10"/>
    <mergeCell ref="M11:N11"/>
    <mergeCell ref="M12:N12"/>
    <mergeCell ref="M13:N13"/>
    <mergeCell ref="M6:N6"/>
    <mergeCell ref="M7:N7"/>
    <mergeCell ref="M8:N8"/>
    <mergeCell ref="A1:K1"/>
    <mergeCell ref="A2:K2"/>
    <mergeCell ref="M4:N4"/>
    <mergeCell ref="M5:N5"/>
  </mergeCells>
  <pageMargins left="0.95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60" workbookViewId="0">
      <selection sqref="A1:K78"/>
    </sheetView>
  </sheetViews>
  <sheetFormatPr defaultRowHeight="15"/>
  <cols>
    <col min="1" max="1" width="5" style="215" bestFit="1" customWidth="1"/>
    <col min="2" max="2" width="9.140625" style="144"/>
    <col min="3" max="3" width="21.140625" style="144" bestFit="1" customWidth="1"/>
    <col min="4" max="5" width="9.140625" style="144"/>
    <col min="6" max="7" width="10.140625" style="144" customWidth="1"/>
    <col min="8" max="8" width="9.140625" style="144"/>
    <col min="9" max="9" width="9.5703125" style="144" bestFit="1" customWidth="1"/>
    <col min="10" max="10" width="23.7109375" style="144" bestFit="1" customWidth="1"/>
    <col min="11" max="11" width="4.7109375" style="144" customWidth="1"/>
    <col min="12" max="16384" width="9.140625" style="144"/>
  </cols>
  <sheetData>
    <row r="1" spans="1:14" ht="18.75" customHeight="1">
      <c r="A1" s="467" t="s">
        <v>1886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4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4" ht="18.75" customHeight="1">
      <c r="A3" s="92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45" t="s">
        <v>8</v>
      </c>
      <c r="L3" s="58"/>
      <c r="M3" s="484"/>
      <c r="N3" s="484"/>
    </row>
    <row r="4" spans="1:14" ht="18.75" customHeight="1">
      <c r="A4" s="84">
        <v>1</v>
      </c>
      <c r="B4" s="133" t="s">
        <v>1887</v>
      </c>
      <c r="C4" s="85" t="s">
        <v>225</v>
      </c>
      <c r="D4" s="105" t="s">
        <v>529</v>
      </c>
      <c r="E4" s="85" t="s">
        <v>1888</v>
      </c>
      <c r="F4" s="85" t="s">
        <v>1889</v>
      </c>
      <c r="G4" s="304"/>
      <c r="H4" s="304">
        <v>1000</v>
      </c>
      <c r="I4" s="304">
        <f>H4*4+G4</f>
        <v>4000</v>
      </c>
      <c r="J4" s="27">
        <v>211100735497015</v>
      </c>
      <c r="K4" s="173"/>
      <c r="L4" s="58"/>
      <c r="M4" s="483"/>
      <c r="N4" s="483"/>
    </row>
    <row r="5" spans="1:14" ht="18.75" customHeight="1">
      <c r="A5" s="84">
        <f>A4+1</f>
        <v>2</v>
      </c>
      <c r="B5" s="133" t="s">
        <v>1893</v>
      </c>
      <c r="C5" s="85" t="s">
        <v>586</v>
      </c>
      <c r="D5" s="105" t="s">
        <v>12</v>
      </c>
      <c r="E5" s="85" t="s">
        <v>1892</v>
      </c>
      <c r="F5" s="86">
        <v>1988</v>
      </c>
      <c r="G5" s="304"/>
      <c r="H5" s="304">
        <v>1000</v>
      </c>
      <c r="I5" s="304">
        <f t="shared" ref="I5:I48" si="0">H5*4+G5</f>
        <v>4000</v>
      </c>
      <c r="J5" s="27">
        <v>211100522835014</v>
      </c>
      <c r="K5" s="173"/>
      <c r="L5" s="58"/>
      <c r="M5" s="483"/>
      <c r="N5" s="483"/>
    </row>
    <row r="6" spans="1:14" ht="18.75" customHeight="1">
      <c r="A6" s="84">
        <f t="shared" ref="A6:A48" si="1">A5+1</f>
        <v>3</v>
      </c>
      <c r="B6" s="133" t="s">
        <v>1894</v>
      </c>
      <c r="C6" s="85" t="s">
        <v>689</v>
      </c>
      <c r="D6" s="105" t="s">
        <v>12</v>
      </c>
      <c r="E6" s="85" t="s">
        <v>1892</v>
      </c>
      <c r="F6" s="86">
        <v>1980</v>
      </c>
      <c r="G6" s="304"/>
      <c r="H6" s="304">
        <v>1000</v>
      </c>
      <c r="I6" s="304">
        <f t="shared" si="0"/>
        <v>4000</v>
      </c>
      <c r="J6" s="27"/>
      <c r="K6" s="173"/>
      <c r="L6" s="58"/>
      <c r="M6" s="483"/>
      <c r="N6" s="483"/>
    </row>
    <row r="7" spans="1:14" ht="18.75" customHeight="1">
      <c r="A7" s="84">
        <f t="shared" si="1"/>
        <v>4</v>
      </c>
      <c r="B7" s="133" t="s">
        <v>1896</v>
      </c>
      <c r="C7" s="85" t="s">
        <v>1897</v>
      </c>
      <c r="D7" s="105" t="s">
        <v>12</v>
      </c>
      <c r="E7" s="85" t="s">
        <v>1888</v>
      </c>
      <c r="F7" s="86">
        <v>1985</v>
      </c>
      <c r="G7" s="304"/>
      <c r="H7" s="304">
        <v>1000</v>
      </c>
      <c r="I7" s="304">
        <f t="shared" si="0"/>
        <v>4000</v>
      </c>
      <c r="J7" s="27">
        <v>211100523063015</v>
      </c>
      <c r="K7" s="173"/>
      <c r="L7" s="58"/>
      <c r="M7" s="483"/>
      <c r="N7" s="483"/>
    </row>
    <row r="8" spans="1:14" ht="18.75" customHeight="1">
      <c r="A8" s="84">
        <f t="shared" si="1"/>
        <v>5</v>
      </c>
      <c r="B8" s="133" t="s">
        <v>1898</v>
      </c>
      <c r="C8" s="85" t="s">
        <v>1899</v>
      </c>
      <c r="D8" s="105" t="s">
        <v>529</v>
      </c>
      <c r="E8" s="85" t="s">
        <v>1888</v>
      </c>
      <c r="F8" s="85" t="s">
        <v>47</v>
      </c>
      <c r="G8" s="304"/>
      <c r="H8" s="304">
        <v>1000</v>
      </c>
      <c r="I8" s="304">
        <f t="shared" si="0"/>
        <v>4000</v>
      </c>
      <c r="J8" s="27">
        <v>211100525527019</v>
      </c>
      <c r="K8" s="173"/>
      <c r="L8" s="58"/>
      <c r="M8" s="483"/>
      <c r="N8" s="483"/>
    </row>
    <row r="9" spans="1:14" ht="18.75" customHeight="1">
      <c r="A9" s="84">
        <f t="shared" si="1"/>
        <v>6</v>
      </c>
      <c r="B9" s="133" t="s">
        <v>1900</v>
      </c>
      <c r="C9" s="85" t="s">
        <v>586</v>
      </c>
      <c r="D9" s="105" t="s">
        <v>12</v>
      </c>
      <c r="E9" s="85" t="s">
        <v>1901</v>
      </c>
      <c r="F9" s="85" t="s">
        <v>591</v>
      </c>
      <c r="G9" s="304"/>
      <c r="H9" s="304">
        <v>1000</v>
      </c>
      <c r="I9" s="304">
        <f t="shared" si="0"/>
        <v>4000</v>
      </c>
      <c r="J9" s="27"/>
      <c r="K9" s="173"/>
      <c r="L9" s="58"/>
      <c r="M9" s="483"/>
      <c r="N9" s="483"/>
    </row>
    <row r="10" spans="1:14" ht="18.75" customHeight="1">
      <c r="A10" s="84">
        <f t="shared" si="1"/>
        <v>7</v>
      </c>
      <c r="B10" s="133" t="s">
        <v>1902</v>
      </c>
      <c r="C10" s="85" t="s">
        <v>1854</v>
      </c>
      <c r="D10" s="105" t="s">
        <v>12</v>
      </c>
      <c r="E10" s="85" t="s">
        <v>1903</v>
      </c>
      <c r="F10" s="85" t="s">
        <v>591</v>
      </c>
      <c r="G10" s="304"/>
      <c r="H10" s="304">
        <v>1000</v>
      </c>
      <c r="I10" s="304">
        <f t="shared" si="0"/>
        <v>4000</v>
      </c>
      <c r="J10" s="27">
        <v>211100520150014</v>
      </c>
      <c r="K10" s="173"/>
      <c r="L10" s="58"/>
      <c r="M10" s="483"/>
      <c r="N10" s="483"/>
    </row>
    <row r="11" spans="1:14" ht="18.75" customHeight="1">
      <c r="A11" s="84">
        <f t="shared" si="1"/>
        <v>8</v>
      </c>
      <c r="B11" s="133" t="s">
        <v>1904</v>
      </c>
      <c r="C11" s="85" t="s">
        <v>1905</v>
      </c>
      <c r="D11" s="105" t="s">
        <v>12</v>
      </c>
      <c r="E11" s="85" t="s">
        <v>1888</v>
      </c>
      <c r="F11" s="86">
        <v>1993</v>
      </c>
      <c r="G11" s="304"/>
      <c r="H11" s="304">
        <v>1000</v>
      </c>
      <c r="I11" s="304">
        <f t="shared" si="0"/>
        <v>4000</v>
      </c>
      <c r="J11" s="27">
        <v>211100522304019</v>
      </c>
      <c r="K11" s="173"/>
      <c r="L11" s="58"/>
      <c r="M11" s="483"/>
      <c r="N11" s="483"/>
    </row>
    <row r="12" spans="1:14" ht="18.75" customHeight="1">
      <c r="A12" s="84">
        <f t="shared" si="1"/>
        <v>9</v>
      </c>
      <c r="B12" s="133" t="s">
        <v>1906</v>
      </c>
      <c r="C12" s="85" t="s">
        <v>1863</v>
      </c>
      <c r="D12" s="105" t="s">
        <v>188</v>
      </c>
      <c r="E12" s="85" t="s">
        <v>1892</v>
      </c>
      <c r="F12" s="86">
        <v>1993</v>
      </c>
      <c r="G12" s="304"/>
      <c r="H12" s="304">
        <v>1000</v>
      </c>
      <c r="I12" s="304">
        <f t="shared" si="0"/>
        <v>4000</v>
      </c>
      <c r="J12" s="27">
        <v>211100523634012</v>
      </c>
      <c r="K12" s="173"/>
      <c r="L12" s="58"/>
      <c r="M12" s="483"/>
      <c r="N12" s="483"/>
    </row>
    <row r="13" spans="1:14" ht="18.75" customHeight="1">
      <c r="A13" s="84">
        <f t="shared" si="1"/>
        <v>10</v>
      </c>
      <c r="B13" s="133" t="s">
        <v>1907</v>
      </c>
      <c r="C13" s="85" t="s">
        <v>4702</v>
      </c>
      <c r="D13" s="105" t="s">
        <v>188</v>
      </c>
      <c r="E13" s="85" t="s">
        <v>1836</v>
      </c>
      <c r="F13" s="86">
        <v>1993</v>
      </c>
      <c r="G13" s="304"/>
      <c r="H13" s="304">
        <v>1000</v>
      </c>
      <c r="I13" s="304">
        <f t="shared" si="0"/>
        <v>4000</v>
      </c>
      <c r="J13" s="27">
        <v>211100523546016</v>
      </c>
      <c r="K13" s="173"/>
      <c r="L13" s="58"/>
      <c r="M13" s="483"/>
      <c r="N13" s="483"/>
    </row>
    <row r="14" spans="1:14" ht="18.75" customHeight="1">
      <c r="A14" s="84">
        <f t="shared" si="1"/>
        <v>11</v>
      </c>
      <c r="B14" s="133" t="s">
        <v>1908</v>
      </c>
      <c r="C14" s="85" t="s">
        <v>786</v>
      </c>
      <c r="D14" s="105" t="s">
        <v>12</v>
      </c>
      <c r="E14" s="85" t="s">
        <v>1901</v>
      </c>
      <c r="F14" s="86">
        <v>1991</v>
      </c>
      <c r="G14" s="304"/>
      <c r="H14" s="304">
        <v>1000</v>
      </c>
      <c r="I14" s="304">
        <f t="shared" si="0"/>
        <v>4000</v>
      </c>
      <c r="J14" s="27">
        <v>211100521673010</v>
      </c>
      <c r="K14" s="173"/>
      <c r="L14" s="58"/>
      <c r="M14" s="483"/>
      <c r="N14" s="483"/>
    </row>
    <row r="15" spans="1:14" ht="18.75" customHeight="1">
      <c r="A15" s="84">
        <f t="shared" si="1"/>
        <v>12</v>
      </c>
      <c r="B15" s="133" t="s">
        <v>1909</v>
      </c>
      <c r="C15" s="85" t="s">
        <v>1910</v>
      </c>
      <c r="D15" s="105" t="s">
        <v>12</v>
      </c>
      <c r="E15" s="85" t="s">
        <v>1892</v>
      </c>
      <c r="F15" s="86">
        <v>1992</v>
      </c>
      <c r="G15" s="304"/>
      <c r="H15" s="304">
        <v>1000</v>
      </c>
      <c r="I15" s="304">
        <f t="shared" si="0"/>
        <v>4000</v>
      </c>
      <c r="J15" s="27">
        <v>211100520568019</v>
      </c>
      <c r="K15" s="173"/>
      <c r="L15" s="58"/>
      <c r="M15" s="483"/>
      <c r="N15" s="483"/>
    </row>
    <row r="16" spans="1:14" ht="18.75" customHeight="1">
      <c r="A16" s="84">
        <f t="shared" si="1"/>
        <v>13</v>
      </c>
      <c r="B16" s="133" t="s">
        <v>1911</v>
      </c>
      <c r="C16" s="85" t="s">
        <v>1912</v>
      </c>
      <c r="D16" s="105" t="s">
        <v>188</v>
      </c>
      <c r="E16" s="85" t="s">
        <v>1892</v>
      </c>
      <c r="F16" s="86">
        <v>1994</v>
      </c>
      <c r="G16" s="304"/>
      <c r="H16" s="304">
        <v>1000</v>
      </c>
      <c r="I16" s="304">
        <f t="shared" si="0"/>
        <v>4000</v>
      </c>
      <c r="J16" s="27">
        <v>211100521524015</v>
      </c>
      <c r="K16" s="173"/>
      <c r="L16" s="58"/>
      <c r="M16" s="483"/>
      <c r="N16" s="483"/>
    </row>
    <row r="17" spans="1:14" ht="18.75" customHeight="1">
      <c r="A17" s="84">
        <f t="shared" si="1"/>
        <v>14</v>
      </c>
      <c r="B17" s="133" t="s">
        <v>1913</v>
      </c>
      <c r="C17" s="85" t="s">
        <v>1914</v>
      </c>
      <c r="D17" s="105" t="s">
        <v>188</v>
      </c>
      <c r="E17" s="85" t="s">
        <v>1892</v>
      </c>
      <c r="F17" s="88" t="s">
        <v>47</v>
      </c>
      <c r="G17" s="304"/>
      <c r="H17" s="304">
        <v>1000</v>
      </c>
      <c r="I17" s="304">
        <f t="shared" si="0"/>
        <v>4000</v>
      </c>
      <c r="J17" s="27">
        <v>211100525359019</v>
      </c>
      <c r="K17" s="173"/>
      <c r="L17" s="58"/>
      <c r="M17" s="483"/>
      <c r="N17" s="483"/>
    </row>
    <row r="18" spans="1:14" ht="18.75" customHeight="1">
      <c r="A18" s="84">
        <f t="shared" si="1"/>
        <v>15</v>
      </c>
      <c r="B18" s="133" t="s">
        <v>1915</v>
      </c>
      <c r="C18" s="85" t="s">
        <v>586</v>
      </c>
      <c r="D18" s="105" t="s">
        <v>18</v>
      </c>
      <c r="E18" s="85" t="s">
        <v>1916</v>
      </c>
      <c r="F18" s="88" t="s">
        <v>628</v>
      </c>
      <c r="G18" s="304"/>
      <c r="H18" s="304">
        <v>1000</v>
      </c>
      <c r="I18" s="304">
        <f t="shared" si="0"/>
        <v>4000</v>
      </c>
      <c r="J18" s="27">
        <v>211100524026016</v>
      </c>
      <c r="K18" s="173"/>
      <c r="L18" s="58"/>
      <c r="M18" s="483"/>
      <c r="N18" s="483"/>
    </row>
    <row r="19" spans="1:14" ht="18.75" customHeight="1">
      <c r="A19" s="84">
        <f t="shared" si="1"/>
        <v>16</v>
      </c>
      <c r="B19" s="133" t="s">
        <v>1917</v>
      </c>
      <c r="C19" s="85" t="s">
        <v>830</v>
      </c>
      <c r="D19" s="105" t="s">
        <v>12</v>
      </c>
      <c r="E19" s="85" t="s">
        <v>1892</v>
      </c>
      <c r="F19" s="88" t="s">
        <v>575</v>
      </c>
      <c r="G19" s="304"/>
      <c r="H19" s="304">
        <v>1000</v>
      </c>
      <c r="I19" s="304">
        <f t="shared" si="0"/>
        <v>4000</v>
      </c>
      <c r="J19" s="27"/>
      <c r="K19" s="173"/>
      <c r="L19" s="58"/>
      <c r="M19" s="483"/>
      <c r="N19" s="483"/>
    </row>
    <row r="20" spans="1:14" ht="18.75" customHeight="1">
      <c r="A20" s="84">
        <f t="shared" si="1"/>
        <v>17</v>
      </c>
      <c r="B20" s="133" t="s">
        <v>1918</v>
      </c>
      <c r="C20" s="85" t="s">
        <v>924</v>
      </c>
      <c r="D20" s="105" t="s">
        <v>12</v>
      </c>
      <c r="E20" s="85" t="s">
        <v>1836</v>
      </c>
      <c r="F20" s="88" t="s">
        <v>813</v>
      </c>
      <c r="G20" s="304"/>
      <c r="H20" s="304">
        <v>1000</v>
      </c>
      <c r="I20" s="304">
        <f t="shared" si="0"/>
        <v>4000</v>
      </c>
      <c r="J20" s="27">
        <v>211100521316013</v>
      </c>
      <c r="K20" s="173"/>
      <c r="L20" s="58"/>
      <c r="M20" s="483"/>
      <c r="N20" s="483"/>
    </row>
    <row r="21" spans="1:14" ht="18.75" customHeight="1">
      <c r="A21" s="84">
        <f t="shared" si="1"/>
        <v>18</v>
      </c>
      <c r="B21" s="133" t="s">
        <v>1919</v>
      </c>
      <c r="C21" s="85" t="s">
        <v>1920</v>
      </c>
      <c r="D21" s="105" t="s">
        <v>12</v>
      </c>
      <c r="E21" s="85" t="s">
        <v>1890</v>
      </c>
      <c r="F21" s="85" t="s">
        <v>1921</v>
      </c>
      <c r="G21" s="304"/>
      <c r="H21" s="304">
        <v>1000</v>
      </c>
      <c r="I21" s="304">
        <f t="shared" si="0"/>
        <v>4000</v>
      </c>
      <c r="J21" s="27"/>
      <c r="K21" s="173"/>
      <c r="L21" s="58"/>
      <c r="M21" s="483"/>
      <c r="N21" s="483"/>
    </row>
    <row r="22" spans="1:14" ht="18.75" customHeight="1">
      <c r="A22" s="84">
        <f t="shared" si="1"/>
        <v>19</v>
      </c>
      <c r="B22" s="133" t="s">
        <v>1915</v>
      </c>
      <c r="C22" s="85" t="s">
        <v>1922</v>
      </c>
      <c r="D22" s="105" t="s">
        <v>12</v>
      </c>
      <c r="E22" s="85" t="s">
        <v>1892</v>
      </c>
      <c r="F22" s="87">
        <v>1995</v>
      </c>
      <c r="G22" s="304"/>
      <c r="H22" s="304">
        <v>1000</v>
      </c>
      <c r="I22" s="304">
        <f t="shared" si="0"/>
        <v>4000</v>
      </c>
      <c r="J22" s="27"/>
      <c r="K22" s="173"/>
      <c r="L22" s="58"/>
      <c r="M22" s="483"/>
      <c r="N22" s="483"/>
    </row>
    <row r="23" spans="1:14" ht="18.75" customHeight="1">
      <c r="A23" s="84">
        <f t="shared" si="1"/>
        <v>20</v>
      </c>
      <c r="B23" s="105" t="s">
        <v>1923</v>
      </c>
      <c r="C23" s="85" t="s">
        <v>1924</v>
      </c>
      <c r="D23" s="105" t="s">
        <v>12</v>
      </c>
      <c r="E23" s="85" t="s">
        <v>1925</v>
      </c>
      <c r="F23" s="85" t="s">
        <v>853</v>
      </c>
      <c r="G23" s="304"/>
      <c r="H23" s="304">
        <v>1000</v>
      </c>
      <c r="I23" s="304">
        <f t="shared" si="0"/>
        <v>4000</v>
      </c>
      <c r="J23" s="27">
        <v>211100729543013</v>
      </c>
      <c r="K23" s="173"/>
      <c r="L23" s="58"/>
      <c r="M23" s="483"/>
      <c r="N23" s="483"/>
    </row>
    <row r="24" spans="1:14" ht="18.75" customHeight="1">
      <c r="A24" s="84">
        <f t="shared" si="1"/>
        <v>21</v>
      </c>
      <c r="B24" s="133" t="s">
        <v>1926</v>
      </c>
      <c r="C24" s="85" t="s">
        <v>1927</v>
      </c>
      <c r="D24" s="105" t="s">
        <v>188</v>
      </c>
      <c r="E24" s="85" t="s">
        <v>1888</v>
      </c>
      <c r="F24" s="89">
        <v>1995</v>
      </c>
      <c r="G24" s="304"/>
      <c r="H24" s="304">
        <v>1000</v>
      </c>
      <c r="I24" s="304">
        <f t="shared" si="0"/>
        <v>4000</v>
      </c>
      <c r="J24" s="27">
        <v>211100520668013</v>
      </c>
      <c r="K24" s="173"/>
      <c r="L24" s="58"/>
      <c r="M24" s="483"/>
      <c r="N24" s="483"/>
    </row>
    <row r="25" spans="1:14" ht="18.75" customHeight="1">
      <c r="A25" s="84">
        <f t="shared" si="1"/>
        <v>22</v>
      </c>
      <c r="B25" s="133" t="s">
        <v>1928</v>
      </c>
      <c r="C25" s="85" t="s">
        <v>1929</v>
      </c>
      <c r="D25" s="105" t="s">
        <v>188</v>
      </c>
      <c r="E25" s="85" t="s">
        <v>1925</v>
      </c>
      <c r="F25" s="87">
        <v>1995</v>
      </c>
      <c r="G25" s="304"/>
      <c r="H25" s="304">
        <v>1000</v>
      </c>
      <c r="I25" s="304">
        <f t="shared" si="0"/>
        <v>4000</v>
      </c>
      <c r="J25" s="27">
        <v>211100047944016</v>
      </c>
      <c r="K25" s="173"/>
      <c r="L25" s="58"/>
      <c r="M25" s="483"/>
      <c r="N25" s="483"/>
    </row>
    <row r="26" spans="1:14" ht="18.75" customHeight="1">
      <c r="A26" s="84">
        <f t="shared" si="1"/>
        <v>23</v>
      </c>
      <c r="B26" s="133" t="s">
        <v>1930</v>
      </c>
      <c r="C26" s="85" t="s">
        <v>1931</v>
      </c>
      <c r="D26" s="105" t="s">
        <v>188</v>
      </c>
      <c r="E26" s="85" t="s">
        <v>1892</v>
      </c>
      <c r="F26" s="87">
        <v>1995</v>
      </c>
      <c r="G26" s="304"/>
      <c r="H26" s="304">
        <v>1000</v>
      </c>
      <c r="I26" s="304">
        <f t="shared" si="0"/>
        <v>4000</v>
      </c>
      <c r="J26" s="27">
        <v>211100521519011</v>
      </c>
      <c r="K26" s="173"/>
      <c r="L26" s="58"/>
      <c r="M26" s="483"/>
      <c r="N26" s="483"/>
    </row>
    <row r="27" spans="1:14" ht="18.75" customHeight="1">
      <c r="A27" s="84">
        <f t="shared" si="1"/>
        <v>24</v>
      </c>
      <c r="B27" s="133" t="s">
        <v>1932</v>
      </c>
      <c r="C27" s="85" t="s">
        <v>1127</v>
      </c>
      <c r="D27" s="105" t="s">
        <v>12</v>
      </c>
      <c r="E27" s="85" t="s">
        <v>1933</v>
      </c>
      <c r="F27" s="87">
        <v>1995</v>
      </c>
      <c r="G27" s="304"/>
      <c r="H27" s="304">
        <v>1000</v>
      </c>
      <c r="I27" s="304">
        <f t="shared" si="0"/>
        <v>4000</v>
      </c>
      <c r="J27" s="27">
        <v>211100526929013</v>
      </c>
      <c r="K27" s="173"/>
      <c r="L27" s="58"/>
      <c r="M27" s="483"/>
      <c r="N27" s="483"/>
    </row>
    <row r="28" spans="1:14" ht="18.75" customHeight="1">
      <c r="A28" s="84">
        <f t="shared" si="1"/>
        <v>25</v>
      </c>
      <c r="B28" s="133" t="s">
        <v>1934</v>
      </c>
      <c r="C28" s="85" t="s">
        <v>1935</v>
      </c>
      <c r="D28" s="105" t="s">
        <v>188</v>
      </c>
      <c r="E28" s="85" t="s">
        <v>1936</v>
      </c>
      <c r="F28" s="87">
        <v>1993</v>
      </c>
      <c r="G28" s="304"/>
      <c r="H28" s="304">
        <v>1000</v>
      </c>
      <c r="I28" s="304">
        <f t="shared" si="0"/>
        <v>4000</v>
      </c>
      <c r="J28" s="27">
        <v>211100521424010</v>
      </c>
      <c r="K28" s="173"/>
      <c r="L28" s="58"/>
      <c r="M28" s="483"/>
      <c r="N28" s="483"/>
    </row>
    <row r="29" spans="1:14" ht="18.75" customHeight="1">
      <c r="A29" s="84">
        <f t="shared" si="1"/>
        <v>26</v>
      </c>
      <c r="B29" s="133" t="s">
        <v>1937</v>
      </c>
      <c r="C29" s="85" t="s">
        <v>727</v>
      </c>
      <c r="D29" s="105" t="s">
        <v>188</v>
      </c>
      <c r="E29" s="85" t="s">
        <v>1936</v>
      </c>
      <c r="F29" s="87">
        <v>1988</v>
      </c>
      <c r="G29" s="304"/>
      <c r="H29" s="304">
        <v>1000</v>
      </c>
      <c r="I29" s="304">
        <f t="shared" si="0"/>
        <v>4000</v>
      </c>
      <c r="J29" s="27">
        <v>211100523624017</v>
      </c>
      <c r="K29" s="173"/>
      <c r="L29" s="58"/>
      <c r="M29" s="483"/>
      <c r="N29" s="483"/>
    </row>
    <row r="30" spans="1:14" ht="18.75" customHeight="1">
      <c r="A30" s="84">
        <f t="shared" si="1"/>
        <v>27</v>
      </c>
      <c r="B30" s="133" t="s">
        <v>1938</v>
      </c>
      <c r="C30" s="85" t="s">
        <v>904</v>
      </c>
      <c r="D30" s="105" t="s">
        <v>188</v>
      </c>
      <c r="E30" s="85" t="s">
        <v>1892</v>
      </c>
      <c r="F30" s="87" t="s">
        <v>1939</v>
      </c>
      <c r="G30" s="304"/>
      <c r="H30" s="304">
        <v>1000</v>
      </c>
      <c r="I30" s="304">
        <f t="shared" si="0"/>
        <v>4000</v>
      </c>
      <c r="J30" s="27">
        <v>211100517719014</v>
      </c>
      <c r="K30" s="173"/>
      <c r="L30" s="58"/>
      <c r="M30" s="483"/>
      <c r="N30" s="483"/>
    </row>
    <row r="31" spans="1:14" ht="18.75" customHeight="1">
      <c r="A31" s="84">
        <f t="shared" si="1"/>
        <v>28</v>
      </c>
      <c r="B31" s="133" t="s">
        <v>1940</v>
      </c>
      <c r="C31" s="85" t="s">
        <v>1941</v>
      </c>
      <c r="D31" s="105" t="s">
        <v>12</v>
      </c>
      <c r="E31" s="85" t="s">
        <v>1942</v>
      </c>
      <c r="F31" s="90">
        <v>1993</v>
      </c>
      <c r="G31" s="304"/>
      <c r="H31" s="304">
        <v>1000</v>
      </c>
      <c r="I31" s="304">
        <f t="shared" si="0"/>
        <v>4000</v>
      </c>
      <c r="J31" s="27"/>
      <c r="K31" s="173"/>
      <c r="L31" s="58"/>
      <c r="M31" s="483"/>
      <c r="N31" s="483"/>
    </row>
    <row r="32" spans="1:14" ht="18.75" customHeight="1">
      <c r="A32" s="84">
        <f t="shared" si="1"/>
        <v>29</v>
      </c>
      <c r="B32" s="133" t="s">
        <v>1943</v>
      </c>
      <c r="C32" s="85" t="s">
        <v>1944</v>
      </c>
      <c r="D32" s="105" t="s">
        <v>12</v>
      </c>
      <c r="E32" s="85" t="s">
        <v>1892</v>
      </c>
      <c r="F32" s="90">
        <v>1997</v>
      </c>
      <c r="G32" s="304"/>
      <c r="H32" s="304">
        <v>1000</v>
      </c>
      <c r="I32" s="304">
        <f t="shared" si="0"/>
        <v>4000</v>
      </c>
      <c r="J32" s="27">
        <v>211100523032012</v>
      </c>
      <c r="K32" s="173"/>
      <c r="L32" s="58"/>
      <c r="M32" s="483"/>
      <c r="N32" s="483"/>
    </row>
    <row r="33" spans="1:14" ht="18.75" customHeight="1">
      <c r="A33" s="84">
        <f t="shared" si="1"/>
        <v>30</v>
      </c>
      <c r="B33" s="133" t="s">
        <v>1945</v>
      </c>
      <c r="C33" s="85" t="s">
        <v>1946</v>
      </c>
      <c r="D33" s="105" t="s">
        <v>12</v>
      </c>
      <c r="E33" s="85" t="s">
        <v>1942</v>
      </c>
      <c r="F33" s="90">
        <v>1997</v>
      </c>
      <c r="G33" s="304"/>
      <c r="H33" s="304">
        <v>1000</v>
      </c>
      <c r="I33" s="304">
        <f t="shared" si="0"/>
        <v>4000</v>
      </c>
      <c r="J33" s="27">
        <v>211100522871010</v>
      </c>
      <c r="K33" s="173"/>
      <c r="L33" s="58"/>
      <c r="M33" s="483"/>
      <c r="N33" s="483"/>
    </row>
    <row r="34" spans="1:14" ht="18.75" customHeight="1">
      <c r="A34" s="84">
        <f t="shared" si="1"/>
        <v>31</v>
      </c>
      <c r="B34" s="133" t="s">
        <v>4731</v>
      </c>
      <c r="C34" s="85" t="s">
        <v>565</v>
      </c>
      <c r="D34" s="105" t="s">
        <v>188</v>
      </c>
      <c r="E34" s="85" t="s">
        <v>1892</v>
      </c>
      <c r="F34" s="90">
        <v>1993</v>
      </c>
      <c r="G34" s="304"/>
      <c r="H34" s="304">
        <v>1000</v>
      </c>
      <c r="I34" s="304">
        <f t="shared" si="0"/>
        <v>4000</v>
      </c>
      <c r="J34" s="27">
        <v>211100520324012</v>
      </c>
      <c r="K34" s="173"/>
      <c r="L34" s="58"/>
      <c r="M34" s="483"/>
      <c r="N34" s="483"/>
    </row>
    <row r="35" spans="1:14" ht="18.75" customHeight="1">
      <c r="A35" s="84">
        <f t="shared" si="1"/>
        <v>32</v>
      </c>
      <c r="B35" s="133" t="s">
        <v>1949</v>
      </c>
      <c r="C35" s="85" t="s">
        <v>1950</v>
      </c>
      <c r="D35" s="105" t="s">
        <v>188</v>
      </c>
      <c r="E35" s="85" t="s">
        <v>1892</v>
      </c>
      <c r="F35" s="90">
        <v>1992</v>
      </c>
      <c r="G35" s="304"/>
      <c r="H35" s="304">
        <v>1000</v>
      </c>
      <c r="I35" s="304">
        <f t="shared" si="0"/>
        <v>4000</v>
      </c>
      <c r="J35" s="27">
        <v>211100523009010</v>
      </c>
      <c r="K35" s="173"/>
      <c r="L35" s="58"/>
      <c r="M35" s="483"/>
      <c r="N35" s="483"/>
    </row>
    <row r="36" spans="1:14" ht="18.75" customHeight="1">
      <c r="A36" s="84">
        <f t="shared" si="1"/>
        <v>33</v>
      </c>
      <c r="B36" s="133" t="s">
        <v>1951</v>
      </c>
      <c r="C36" s="85" t="s">
        <v>1952</v>
      </c>
      <c r="D36" s="105" t="s">
        <v>12</v>
      </c>
      <c r="E36" s="85" t="s">
        <v>1892</v>
      </c>
      <c r="F36" s="90">
        <v>1996</v>
      </c>
      <c r="G36" s="304"/>
      <c r="H36" s="304">
        <v>1000</v>
      </c>
      <c r="I36" s="304">
        <f t="shared" si="0"/>
        <v>4000</v>
      </c>
      <c r="J36" s="27">
        <v>211100522026019</v>
      </c>
      <c r="K36" s="173"/>
      <c r="L36" s="58"/>
      <c r="M36" s="483"/>
      <c r="N36" s="483"/>
    </row>
    <row r="37" spans="1:14" ht="18.75" customHeight="1">
      <c r="A37" s="84">
        <f t="shared" si="1"/>
        <v>34</v>
      </c>
      <c r="B37" s="133" t="s">
        <v>1953</v>
      </c>
      <c r="C37" s="85" t="s">
        <v>809</v>
      </c>
      <c r="D37" s="105" t="s">
        <v>12</v>
      </c>
      <c r="E37" s="85" t="s">
        <v>1892</v>
      </c>
      <c r="F37" s="86">
        <v>1996</v>
      </c>
      <c r="G37" s="304"/>
      <c r="H37" s="304">
        <v>1000</v>
      </c>
      <c r="I37" s="304">
        <f t="shared" si="0"/>
        <v>4000</v>
      </c>
      <c r="J37" s="27">
        <v>211100524388015</v>
      </c>
      <c r="K37" s="173"/>
      <c r="L37" s="58"/>
      <c r="M37" s="483"/>
      <c r="N37" s="483"/>
    </row>
    <row r="38" spans="1:14" ht="18.75" customHeight="1">
      <c r="A38" s="84">
        <f t="shared" si="1"/>
        <v>35</v>
      </c>
      <c r="B38" s="106">
        <v>62</v>
      </c>
      <c r="C38" s="85" t="s">
        <v>1954</v>
      </c>
      <c r="D38" s="105" t="s">
        <v>624</v>
      </c>
      <c r="E38" s="85" t="s">
        <v>1892</v>
      </c>
      <c r="F38" s="86">
        <v>1998</v>
      </c>
      <c r="G38" s="304"/>
      <c r="H38" s="304">
        <v>1000</v>
      </c>
      <c r="I38" s="304">
        <f t="shared" si="0"/>
        <v>4000</v>
      </c>
      <c r="J38" s="27">
        <v>211100522342018</v>
      </c>
      <c r="K38" s="173"/>
      <c r="L38" s="58"/>
      <c r="M38" s="206"/>
      <c r="N38" s="206"/>
    </row>
    <row r="39" spans="1:14" ht="18.75" customHeight="1">
      <c r="A39" s="84">
        <f t="shared" si="1"/>
        <v>36</v>
      </c>
      <c r="B39" s="106">
        <v>63</v>
      </c>
      <c r="C39" s="85" t="s">
        <v>1955</v>
      </c>
      <c r="D39" s="105" t="s">
        <v>624</v>
      </c>
      <c r="E39" s="85" t="s">
        <v>1892</v>
      </c>
      <c r="F39" s="86">
        <v>1998</v>
      </c>
      <c r="G39" s="304"/>
      <c r="H39" s="304">
        <v>1000</v>
      </c>
      <c r="I39" s="304">
        <f t="shared" si="0"/>
        <v>4000</v>
      </c>
      <c r="J39" s="27">
        <v>211100521963019</v>
      </c>
      <c r="K39" s="173"/>
      <c r="L39" s="58"/>
      <c r="M39" s="206"/>
      <c r="N39" s="206"/>
    </row>
    <row r="40" spans="1:14" ht="18.75" customHeight="1">
      <c r="A40" s="84">
        <f t="shared" si="1"/>
        <v>37</v>
      </c>
      <c r="B40" s="106">
        <v>65</v>
      </c>
      <c r="C40" s="85" t="s">
        <v>809</v>
      </c>
      <c r="D40" s="105" t="s">
        <v>12</v>
      </c>
      <c r="E40" s="85" t="s">
        <v>1903</v>
      </c>
      <c r="F40" s="86">
        <v>1998</v>
      </c>
      <c r="G40" s="304"/>
      <c r="H40" s="304">
        <v>1000</v>
      </c>
      <c r="I40" s="304">
        <f t="shared" si="0"/>
        <v>4000</v>
      </c>
      <c r="J40" s="27">
        <v>211100523637011</v>
      </c>
      <c r="K40" s="173"/>
      <c r="L40" s="58"/>
      <c r="M40" s="206"/>
      <c r="N40" s="206"/>
    </row>
    <row r="41" spans="1:14" ht="18.75" customHeight="1">
      <c r="A41" s="84">
        <f t="shared" si="1"/>
        <v>38</v>
      </c>
      <c r="B41" s="106">
        <v>66</v>
      </c>
      <c r="C41" s="85" t="s">
        <v>828</v>
      </c>
      <c r="D41" s="105" t="s">
        <v>12</v>
      </c>
      <c r="E41" s="85" t="s">
        <v>1892</v>
      </c>
      <c r="F41" s="86">
        <v>1998</v>
      </c>
      <c r="G41" s="304"/>
      <c r="H41" s="304">
        <v>1000</v>
      </c>
      <c r="I41" s="304">
        <f t="shared" si="0"/>
        <v>4000</v>
      </c>
      <c r="J41" s="27">
        <v>211100522340015</v>
      </c>
      <c r="K41" s="173"/>
      <c r="L41" s="58"/>
      <c r="M41" s="206"/>
      <c r="N41" s="206"/>
    </row>
    <row r="42" spans="1:14" ht="18.75" customHeight="1">
      <c r="A42" s="84">
        <f t="shared" si="1"/>
        <v>39</v>
      </c>
      <c r="B42" s="106">
        <v>67</v>
      </c>
      <c r="C42" s="85" t="s">
        <v>1127</v>
      </c>
      <c r="D42" s="105" t="s">
        <v>12</v>
      </c>
      <c r="E42" s="85" t="s">
        <v>1903</v>
      </c>
      <c r="F42" s="86">
        <v>1997</v>
      </c>
      <c r="G42" s="304"/>
      <c r="H42" s="304">
        <v>1000</v>
      </c>
      <c r="I42" s="304">
        <f t="shared" si="0"/>
        <v>4000</v>
      </c>
      <c r="J42" s="27"/>
      <c r="K42" s="173"/>
      <c r="L42" s="58"/>
      <c r="M42" s="206"/>
      <c r="N42" s="206"/>
    </row>
    <row r="43" spans="1:14" ht="18.75" customHeight="1">
      <c r="A43" s="84">
        <f t="shared" si="1"/>
        <v>40</v>
      </c>
      <c r="B43" s="19"/>
      <c r="C43" s="135" t="s">
        <v>2619</v>
      </c>
      <c r="D43" s="17" t="s">
        <v>624</v>
      </c>
      <c r="E43" s="17" t="s">
        <v>1892</v>
      </c>
      <c r="F43" s="315">
        <v>1999</v>
      </c>
      <c r="G43" s="304"/>
      <c r="H43" s="304">
        <v>1000</v>
      </c>
      <c r="I43" s="304">
        <f t="shared" si="0"/>
        <v>4000</v>
      </c>
      <c r="J43" s="27">
        <v>211100728854015</v>
      </c>
      <c r="K43" s="316"/>
    </row>
    <row r="44" spans="1:14" ht="18.75" customHeight="1">
      <c r="A44" s="84">
        <f t="shared" si="1"/>
        <v>41</v>
      </c>
      <c r="B44" s="19"/>
      <c r="C44" s="135" t="s">
        <v>1095</v>
      </c>
      <c r="D44" s="17" t="s">
        <v>624</v>
      </c>
      <c r="E44" s="17" t="s">
        <v>1892</v>
      </c>
      <c r="F44" s="315">
        <v>1999</v>
      </c>
      <c r="G44" s="304"/>
      <c r="H44" s="304">
        <v>1000</v>
      </c>
      <c r="I44" s="304">
        <f t="shared" si="0"/>
        <v>4000</v>
      </c>
      <c r="J44" s="27">
        <v>211100728811014</v>
      </c>
      <c r="K44" s="316"/>
    </row>
    <row r="45" spans="1:14" ht="18.75" customHeight="1">
      <c r="A45" s="84">
        <f t="shared" si="1"/>
        <v>42</v>
      </c>
      <c r="B45" s="19"/>
      <c r="C45" s="135" t="s">
        <v>4486</v>
      </c>
      <c r="D45" s="17" t="s">
        <v>624</v>
      </c>
      <c r="E45" s="17" t="s">
        <v>4487</v>
      </c>
      <c r="F45" s="315">
        <v>2000</v>
      </c>
      <c r="G45" s="304"/>
      <c r="H45" s="304">
        <v>1000</v>
      </c>
      <c r="I45" s="304">
        <f t="shared" si="0"/>
        <v>4000</v>
      </c>
      <c r="J45" s="27">
        <v>211100728358018</v>
      </c>
      <c r="K45" s="316"/>
    </row>
    <row r="46" spans="1:14" ht="18.75" customHeight="1">
      <c r="A46" s="84">
        <f t="shared" si="1"/>
        <v>43</v>
      </c>
      <c r="B46" s="19"/>
      <c r="C46" s="135" t="s">
        <v>786</v>
      </c>
      <c r="D46" s="17" t="s">
        <v>12</v>
      </c>
      <c r="E46" s="17" t="s">
        <v>4487</v>
      </c>
      <c r="F46" s="315">
        <v>2000</v>
      </c>
      <c r="G46" s="304"/>
      <c r="H46" s="304">
        <v>1000</v>
      </c>
      <c r="I46" s="304">
        <f t="shared" si="0"/>
        <v>4000</v>
      </c>
      <c r="J46" s="27">
        <v>211100728367017</v>
      </c>
      <c r="K46" s="316"/>
    </row>
    <row r="47" spans="1:14" ht="18.75" customHeight="1">
      <c r="A47" s="84">
        <f t="shared" si="1"/>
        <v>44</v>
      </c>
      <c r="B47" s="133" t="s">
        <v>3355</v>
      </c>
      <c r="C47" s="133" t="s">
        <v>3356</v>
      </c>
      <c r="D47" s="133" t="s">
        <v>12</v>
      </c>
      <c r="E47" s="133" t="s">
        <v>1892</v>
      </c>
      <c r="F47" s="106">
        <v>1998</v>
      </c>
      <c r="G47" s="304"/>
      <c r="H47" s="304">
        <v>1000</v>
      </c>
      <c r="I47" s="304">
        <f t="shared" si="0"/>
        <v>4000</v>
      </c>
      <c r="J47" s="27">
        <v>211100521921014</v>
      </c>
      <c r="K47" s="373" t="s">
        <v>4655</v>
      </c>
    </row>
    <row r="48" spans="1:14" ht="18.75" customHeight="1">
      <c r="A48" s="84">
        <f t="shared" si="1"/>
        <v>45</v>
      </c>
      <c r="B48" s="133"/>
      <c r="C48" s="133" t="s">
        <v>812</v>
      </c>
      <c r="D48" s="133" t="s">
        <v>12</v>
      </c>
      <c r="E48" s="133" t="s">
        <v>1892</v>
      </c>
      <c r="F48" s="133" t="s">
        <v>1153</v>
      </c>
      <c r="G48" s="304"/>
      <c r="H48" s="304">
        <v>1000</v>
      </c>
      <c r="I48" s="304">
        <f t="shared" si="0"/>
        <v>4000</v>
      </c>
      <c r="J48" s="27">
        <v>211100525694012</v>
      </c>
      <c r="K48" s="173"/>
    </row>
    <row r="49" spans="1:15" ht="18.75" customHeight="1">
      <c r="A49" s="172"/>
      <c r="B49" s="233"/>
      <c r="C49" s="206"/>
      <c r="D49" s="66"/>
      <c r="E49" s="66"/>
      <c r="F49" s="234"/>
      <c r="G49" s="234"/>
      <c r="H49" s="234"/>
      <c r="I49" s="234"/>
      <c r="J49" s="234"/>
      <c r="K49" s="234"/>
      <c r="L49" s="206"/>
      <c r="M49" s="206"/>
      <c r="N49" s="206"/>
      <c r="O49" s="58"/>
    </row>
    <row r="50" spans="1:15" ht="18.75" customHeight="1">
      <c r="A50" s="474" t="s">
        <v>4668</v>
      </c>
      <c r="B50" s="474"/>
      <c r="C50" s="474"/>
      <c r="D50" s="474"/>
      <c r="E50" s="474"/>
      <c r="F50" s="474"/>
      <c r="G50" s="474"/>
      <c r="H50" s="474"/>
      <c r="I50" s="474"/>
      <c r="J50" s="474"/>
      <c r="K50" s="474"/>
    </row>
    <row r="51" spans="1:15" ht="18.75" customHeight="1">
      <c r="A51" s="77" t="s">
        <v>2</v>
      </c>
      <c r="B51" s="79" t="s">
        <v>3</v>
      </c>
      <c r="C51" s="79" t="s">
        <v>4</v>
      </c>
      <c r="D51" s="79" t="s">
        <v>5</v>
      </c>
      <c r="E51" s="79" t="s">
        <v>6</v>
      </c>
      <c r="F51" s="79" t="s">
        <v>7</v>
      </c>
      <c r="G51" s="434" t="s">
        <v>4735</v>
      </c>
      <c r="H51" s="23" t="s">
        <v>525</v>
      </c>
      <c r="I51" s="23" t="s">
        <v>784</v>
      </c>
      <c r="J51" s="23" t="s">
        <v>527</v>
      </c>
      <c r="K51" s="445" t="s">
        <v>8</v>
      </c>
    </row>
    <row r="52" spans="1:15" ht="18.75" customHeight="1">
      <c r="A52" s="196">
        <v>1</v>
      </c>
      <c r="B52" s="133"/>
      <c r="C52" s="133" t="s">
        <v>1060</v>
      </c>
      <c r="D52" s="133" t="s">
        <v>12</v>
      </c>
      <c r="E52" s="133" t="s">
        <v>1892</v>
      </c>
      <c r="F52" s="133" t="s">
        <v>980</v>
      </c>
      <c r="G52" s="199"/>
      <c r="H52" s="199">
        <v>500</v>
      </c>
      <c r="I52" s="199">
        <f>H52*4+G52</f>
        <v>2000</v>
      </c>
      <c r="J52" s="27">
        <v>211100523998014</v>
      </c>
      <c r="K52" s="173"/>
    </row>
    <row r="53" spans="1:15" ht="18.75" customHeight="1">
      <c r="A53" s="196">
        <f t="shared" ref="A53:A70" si="2">A52+1</f>
        <v>2</v>
      </c>
      <c r="B53" s="133"/>
      <c r="C53" s="133" t="s">
        <v>1854</v>
      </c>
      <c r="D53" s="133" t="s">
        <v>12</v>
      </c>
      <c r="E53" s="133" t="s">
        <v>1892</v>
      </c>
      <c r="F53" s="106">
        <v>2005</v>
      </c>
      <c r="G53" s="199"/>
      <c r="H53" s="199">
        <v>500</v>
      </c>
      <c r="I53" s="199">
        <f t="shared" ref="I53:I70" si="3">H53*4+G53</f>
        <v>2000</v>
      </c>
      <c r="J53" s="27">
        <v>211100522359018</v>
      </c>
      <c r="K53" s="173"/>
    </row>
    <row r="54" spans="1:15" ht="18.75" customHeight="1">
      <c r="A54" s="196">
        <f t="shared" si="2"/>
        <v>3</v>
      </c>
      <c r="B54" s="133" t="s">
        <v>1926</v>
      </c>
      <c r="C54" s="105" t="s">
        <v>828</v>
      </c>
      <c r="D54" s="105" t="s">
        <v>12</v>
      </c>
      <c r="E54" s="133" t="s">
        <v>1942</v>
      </c>
      <c r="F54" s="106">
        <v>2003</v>
      </c>
      <c r="G54" s="199"/>
      <c r="H54" s="199">
        <v>500</v>
      </c>
      <c r="I54" s="199">
        <f t="shared" si="3"/>
        <v>2000</v>
      </c>
      <c r="J54" s="27">
        <v>211100522217019</v>
      </c>
      <c r="K54" s="173"/>
    </row>
    <row r="55" spans="1:15" ht="18.75" customHeight="1">
      <c r="A55" s="196">
        <f t="shared" si="2"/>
        <v>4</v>
      </c>
      <c r="B55" s="133" t="s">
        <v>1928</v>
      </c>
      <c r="C55" s="105" t="s">
        <v>1838</v>
      </c>
      <c r="D55" s="105" t="s">
        <v>12</v>
      </c>
      <c r="E55" s="133" t="s">
        <v>3357</v>
      </c>
      <c r="F55" s="106">
        <v>2014</v>
      </c>
      <c r="G55" s="199"/>
      <c r="H55" s="199">
        <v>500</v>
      </c>
      <c r="I55" s="199">
        <f t="shared" si="3"/>
        <v>2000</v>
      </c>
      <c r="J55" s="27">
        <v>211100522418014</v>
      </c>
      <c r="K55" s="173"/>
    </row>
    <row r="56" spans="1:15" ht="18.75" customHeight="1">
      <c r="A56" s="196">
        <f t="shared" si="2"/>
        <v>5</v>
      </c>
      <c r="B56" s="133" t="s">
        <v>1930</v>
      </c>
      <c r="C56" s="105" t="s">
        <v>3358</v>
      </c>
      <c r="D56" s="105" t="s">
        <v>12</v>
      </c>
      <c r="E56" s="133" t="s">
        <v>1942</v>
      </c>
      <c r="F56" s="106" t="s">
        <v>3359</v>
      </c>
      <c r="G56" s="199"/>
      <c r="H56" s="199">
        <v>500</v>
      </c>
      <c r="I56" s="199">
        <f t="shared" si="3"/>
        <v>2000</v>
      </c>
      <c r="J56" s="27">
        <v>211100522287017</v>
      </c>
      <c r="K56" s="173"/>
    </row>
    <row r="57" spans="1:15" ht="18.75" customHeight="1">
      <c r="A57" s="196">
        <f t="shared" si="2"/>
        <v>6</v>
      </c>
      <c r="B57" s="133" t="s">
        <v>1932</v>
      </c>
      <c r="C57" s="105" t="s">
        <v>3360</v>
      </c>
      <c r="D57" s="105" t="s">
        <v>12</v>
      </c>
      <c r="E57" s="133" t="s">
        <v>1892</v>
      </c>
      <c r="F57" s="106" t="s">
        <v>2737</v>
      </c>
      <c r="G57" s="199"/>
      <c r="H57" s="199">
        <v>500</v>
      </c>
      <c r="I57" s="199">
        <f t="shared" si="3"/>
        <v>2000</v>
      </c>
      <c r="J57" s="27">
        <v>211100524081017</v>
      </c>
      <c r="K57" s="173"/>
    </row>
    <row r="58" spans="1:15" ht="18.75" customHeight="1">
      <c r="A58" s="196">
        <f t="shared" si="2"/>
        <v>7</v>
      </c>
      <c r="B58" s="133" t="s">
        <v>1934</v>
      </c>
      <c r="C58" s="105" t="s">
        <v>3361</v>
      </c>
      <c r="D58" s="105" t="s">
        <v>12</v>
      </c>
      <c r="E58" s="133" t="s">
        <v>1892</v>
      </c>
      <c r="F58" s="106">
        <v>2009</v>
      </c>
      <c r="G58" s="199"/>
      <c r="H58" s="199">
        <v>500</v>
      </c>
      <c r="I58" s="199">
        <f t="shared" si="3"/>
        <v>2000</v>
      </c>
      <c r="J58" s="27">
        <v>211100522328015</v>
      </c>
      <c r="K58" s="173"/>
    </row>
    <row r="59" spans="1:15" ht="18.75" customHeight="1">
      <c r="A59" s="196">
        <f t="shared" si="2"/>
        <v>8</v>
      </c>
      <c r="B59" s="133" t="s">
        <v>1937</v>
      </c>
      <c r="C59" s="105" t="s">
        <v>3362</v>
      </c>
      <c r="D59" s="105" t="s">
        <v>12</v>
      </c>
      <c r="E59" s="133" t="s">
        <v>3357</v>
      </c>
      <c r="F59" s="106">
        <v>2016</v>
      </c>
      <c r="G59" s="199"/>
      <c r="H59" s="199">
        <v>500</v>
      </c>
      <c r="I59" s="199">
        <f t="shared" si="3"/>
        <v>2000</v>
      </c>
      <c r="J59" s="27">
        <v>211100520867016</v>
      </c>
      <c r="K59" s="173"/>
    </row>
    <row r="60" spans="1:15" ht="18.75" customHeight="1">
      <c r="A60" s="196">
        <f t="shared" si="2"/>
        <v>9</v>
      </c>
      <c r="B60" s="133" t="s">
        <v>1938</v>
      </c>
      <c r="C60" s="105" t="s">
        <v>3363</v>
      </c>
      <c r="D60" s="105" t="s">
        <v>12</v>
      </c>
      <c r="E60" s="133" t="s">
        <v>1942</v>
      </c>
      <c r="F60" s="106" t="s">
        <v>3364</v>
      </c>
      <c r="G60" s="199"/>
      <c r="H60" s="199">
        <v>500</v>
      </c>
      <c r="I60" s="199">
        <f t="shared" si="3"/>
        <v>2000</v>
      </c>
      <c r="J60" s="27">
        <v>211100523793013</v>
      </c>
      <c r="K60" s="173"/>
    </row>
    <row r="61" spans="1:15" ht="18.75" customHeight="1">
      <c r="A61" s="196">
        <f t="shared" si="2"/>
        <v>10</v>
      </c>
      <c r="B61" s="133" t="s">
        <v>3365</v>
      </c>
      <c r="C61" s="105" t="s">
        <v>430</v>
      </c>
      <c r="D61" s="105" t="s">
        <v>12</v>
      </c>
      <c r="E61" s="133" t="s">
        <v>1817</v>
      </c>
      <c r="F61" s="106">
        <v>2013</v>
      </c>
      <c r="G61" s="199"/>
      <c r="H61" s="199">
        <v>500</v>
      </c>
      <c r="I61" s="199">
        <f t="shared" si="3"/>
        <v>2000</v>
      </c>
      <c r="J61" s="27">
        <v>211100524533015</v>
      </c>
      <c r="K61" s="173"/>
    </row>
    <row r="62" spans="1:15" ht="18.75" customHeight="1">
      <c r="A62" s="196">
        <f t="shared" si="2"/>
        <v>11</v>
      </c>
      <c r="B62" s="133" t="s">
        <v>1940</v>
      </c>
      <c r="C62" s="105" t="s">
        <v>2563</v>
      </c>
      <c r="D62" s="105" t="s">
        <v>12</v>
      </c>
      <c r="E62" s="133" t="s">
        <v>1892</v>
      </c>
      <c r="F62" s="106" t="s">
        <v>3366</v>
      </c>
      <c r="G62" s="199"/>
      <c r="H62" s="199">
        <v>500</v>
      </c>
      <c r="I62" s="199">
        <f t="shared" si="3"/>
        <v>2000</v>
      </c>
      <c r="J62" s="27">
        <v>211100524766011</v>
      </c>
      <c r="K62" s="173"/>
    </row>
    <row r="63" spans="1:15" ht="18.75" customHeight="1">
      <c r="A63" s="196">
        <f t="shared" si="2"/>
        <v>12</v>
      </c>
      <c r="B63" s="133" t="s">
        <v>1943</v>
      </c>
      <c r="C63" s="105" t="s">
        <v>839</v>
      </c>
      <c r="D63" s="105" t="s">
        <v>12</v>
      </c>
      <c r="E63" s="133" t="s">
        <v>1892</v>
      </c>
      <c r="F63" s="106">
        <v>2008</v>
      </c>
      <c r="G63" s="199"/>
      <c r="H63" s="199">
        <v>500</v>
      </c>
      <c r="I63" s="199">
        <f t="shared" si="3"/>
        <v>2000</v>
      </c>
      <c r="J63" s="27">
        <v>211100520550012</v>
      </c>
      <c r="K63" s="173"/>
    </row>
    <row r="64" spans="1:15" ht="18.75" customHeight="1">
      <c r="A64" s="196">
        <f t="shared" si="2"/>
        <v>13</v>
      </c>
      <c r="B64" s="133" t="s">
        <v>1945</v>
      </c>
      <c r="C64" s="105" t="s">
        <v>3367</v>
      </c>
      <c r="D64" s="105" t="s">
        <v>12</v>
      </c>
      <c r="E64" s="133" t="s">
        <v>1942</v>
      </c>
      <c r="F64" s="106" t="s">
        <v>3368</v>
      </c>
      <c r="G64" s="199"/>
      <c r="H64" s="199">
        <v>500</v>
      </c>
      <c r="I64" s="199">
        <f t="shared" si="3"/>
        <v>2000</v>
      </c>
      <c r="J64" s="27">
        <v>211100524379016</v>
      </c>
      <c r="K64" s="173"/>
    </row>
    <row r="65" spans="1:15" ht="18.75" customHeight="1">
      <c r="A65" s="196">
        <f t="shared" si="2"/>
        <v>14</v>
      </c>
      <c r="B65" s="133" t="s">
        <v>1947</v>
      </c>
      <c r="C65" s="105" t="s">
        <v>3369</v>
      </c>
      <c r="D65" s="105" t="s">
        <v>12</v>
      </c>
      <c r="E65" s="133" t="s">
        <v>3357</v>
      </c>
      <c r="F65" s="106" t="s">
        <v>3370</v>
      </c>
      <c r="G65" s="199"/>
      <c r="H65" s="199">
        <v>500</v>
      </c>
      <c r="I65" s="199">
        <f t="shared" si="3"/>
        <v>2000</v>
      </c>
      <c r="J65" s="27">
        <v>211100522814017</v>
      </c>
      <c r="K65" s="173"/>
    </row>
    <row r="66" spans="1:15" ht="18.75" customHeight="1">
      <c r="A66" s="196">
        <f t="shared" si="2"/>
        <v>15</v>
      </c>
      <c r="B66" s="133" t="s">
        <v>1948</v>
      </c>
      <c r="C66" s="105" t="s">
        <v>153</v>
      </c>
      <c r="D66" s="105" t="s">
        <v>12</v>
      </c>
      <c r="E66" s="133" t="s">
        <v>1916</v>
      </c>
      <c r="F66" s="106">
        <v>2003</v>
      </c>
      <c r="G66" s="199"/>
      <c r="H66" s="199">
        <v>500</v>
      </c>
      <c r="I66" s="199">
        <f t="shared" si="3"/>
        <v>2000</v>
      </c>
      <c r="J66" s="27">
        <v>211100523614011</v>
      </c>
      <c r="K66" s="173"/>
    </row>
    <row r="67" spans="1:15" ht="18.75" customHeight="1">
      <c r="A67" s="196">
        <f t="shared" si="2"/>
        <v>16</v>
      </c>
      <c r="B67" s="133" t="s">
        <v>1949</v>
      </c>
      <c r="C67" s="105" t="s">
        <v>630</v>
      </c>
      <c r="D67" s="105" t="s">
        <v>12</v>
      </c>
      <c r="E67" s="133" t="s">
        <v>1892</v>
      </c>
      <c r="F67" s="106" t="s">
        <v>3371</v>
      </c>
      <c r="G67" s="199"/>
      <c r="H67" s="199">
        <v>500</v>
      </c>
      <c r="I67" s="199">
        <f t="shared" si="3"/>
        <v>2000</v>
      </c>
      <c r="J67" s="27">
        <v>211100524359015</v>
      </c>
      <c r="K67" s="417"/>
    </row>
    <row r="68" spans="1:15" ht="18.75" customHeight="1">
      <c r="A68" s="196">
        <f t="shared" si="2"/>
        <v>17</v>
      </c>
      <c r="B68" s="106">
        <v>68</v>
      </c>
      <c r="C68" s="105" t="s">
        <v>620</v>
      </c>
      <c r="D68" s="105"/>
      <c r="E68" s="133" t="s">
        <v>1888</v>
      </c>
      <c r="F68" s="106">
        <v>2005</v>
      </c>
      <c r="G68" s="199"/>
      <c r="H68" s="199">
        <v>500</v>
      </c>
      <c r="I68" s="199">
        <f t="shared" si="3"/>
        <v>2000</v>
      </c>
      <c r="J68" s="27">
        <v>211100524937019</v>
      </c>
      <c r="K68" s="173"/>
    </row>
    <row r="69" spans="1:15" ht="18.75" customHeight="1">
      <c r="A69" s="196">
        <f t="shared" si="2"/>
        <v>18</v>
      </c>
      <c r="B69" s="19"/>
      <c r="C69" s="135" t="s">
        <v>192</v>
      </c>
      <c r="D69" s="17" t="s">
        <v>12</v>
      </c>
      <c r="E69" s="17" t="s">
        <v>4488</v>
      </c>
      <c r="F69" s="315"/>
      <c r="G69" s="199"/>
      <c r="H69" s="314">
        <v>500</v>
      </c>
      <c r="I69" s="199">
        <f t="shared" si="3"/>
        <v>2000</v>
      </c>
      <c r="J69" s="27">
        <v>211100728713012</v>
      </c>
      <c r="K69" s="19"/>
    </row>
    <row r="70" spans="1:15" ht="18.75" customHeight="1">
      <c r="A70" s="196">
        <f t="shared" si="2"/>
        <v>19</v>
      </c>
      <c r="B70" s="19"/>
      <c r="C70" s="135" t="s">
        <v>4617</v>
      </c>
      <c r="D70" s="17"/>
      <c r="E70" s="17" t="s">
        <v>4489</v>
      </c>
      <c r="F70" s="315" t="s">
        <v>4618</v>
      </c>
      <c r="G70" s="199"/>
      <c r="H70" s="314">
        <v>500</v>
      </c>
      <c r="I70" s="199">
        <f t="shared" si="3"/>
        <v>2000</v>
      </c>
      <c r="J70" s="27">
        <v>211100728657015</v>
      </c>
      <c r="K70" s="19"/>
    </row>
    <row r="71" spans="1:15" ht="18.75" customHeight="1"/>
    <row r="72" spans="1:15" ht="18.75" customHeight="1">
      <c r="A72" s="495" t="s">
        <v>4627</v>
      </c>
      <c r="B72" s="496"/>
      <c r="C72" s="496"/>
      <c r="D72" s="496"/>
      <c r="E72" s="496"/>
      <c r="F72" s="496"/>
      <c r="G72" s="496"/>
      <c r="H72" s="496"/>
      <c r="I72" s="496"/>
      <c r="J72" s="496"/>
      <c r="K72" s="496"/>
      <c r="L72" s="65"/>
      <c r="M72" s="65"/>
      <c r="N72" s="65"/>
    </row>
    <row r="73" spans="1:15" ht="18.75" customHeight="1">
      <c r="A73" s="403" t="s">
        <v>9</v>
      </c>
      <c r="B73" s="257"/>
      <c r="C73" s="403" t="s">
        <v>3369</v>
      </c>
      <c r="D73" s="403" t="s">
        <v>12</v>
      </c>
      <c r="E73" s="403" t="s">
        <v>4489</v>
      </c>
      <c r="F73" s="315" t="s">
        <v>4656</v>
      </c>
      <c r="G73" s="374"/>
      <c r="H73" s="257"/>
      <c r="I73" s="257"/>
      <c r="J73" s="257"/>
      <c r="K73" s="257"/>
      <c r="L73" s="65"/>
      <c r="M73" s="65"/>
      <c r="N73" s="65"/>
    </row>
    <row r="74" spans="1:15" ht="18.75" customHeight="1">
      <c r="A74" s="229"/>
      <c r="B74" s="230"/>
      <c r="C74" s="226"/>
      <c r="D74" s="226"/>
      <c r="E74" s="227"/>
      <c r="F74" s="231"/>
      <c r="G74" s="231"/>
      <c r="H74" s="231"/>
      <c r="I74" s="231"/>
      <c r="J74" s="231"/>
      <c r="K74" s="228"/>
      <c r="L74" s="206"/>
      <c r="M74" s="206"/>
      <c r="N74" s="206"/>
    </row>
    <row r="75" spans="1:15" ht="18.75" customHeight="1">
      <c r="A75" s="495" t="s">
        <v>4628</v>
      </c>
      <c r="B75" s="496"/>
      <c r="C75" s="496"/>
      <c r="D75" s="496"/>
      <c r="E75" s="496"/>
      <c r="F75" s="496"/>
      <c r="G75" s="496"/>
      <c r="H75" s="496"/>
      <c r="I75" s="496"/>
      <c r="J75" s="496"/>
      <c r="K75" s="496"/>
      <c r="L75" s="65"/>
      <c r="M75" s="65"/>
      <c r="N75" s="65"/>
      <c r="O75" s="58"/>
    </row>
    <row r="76" spans="1:15" ht="18.75" customHeight="1">
      <c r="A76" s="77" t="s">
        <v>2</v>
      </c>
      <c r="B76" s="79" t="s">
        <v>3</v>
      </c>
      <c r="C76" s="79" t="s">
        <v>4</v>
      </c>
      <c r="D76" s="79" t="s">
        <v>5</v>
      </c>
      <c r="E76" s="79" t="s">
        <v>6</v>
      </c>
      <c r="F76" s="79" t="s">
        <v>7</v>
      </c>
      <c r="G76" s="434" t="s">
        <v>4735</v>
      </c>
      <c r="H76" s="404" t="s">
        <v>525</v>
      </c>
      <c r="I76" s="404" t="s">
        <v>784</v>
      </c>
      <c r="J76" s="404" t="s">
        <v>527</v>
      </c>
      <c r="K76" s="445" t="s">
        <v>8</v>
      </c>
    </row>
    <row r="77" spans="1:15" ht="18.75" customHeight="1">
      <c r="A77" s="196">
        <v>1</v>
      </c>
      <c r="B77" s="232" t="s">
        <v>3349</v>
      </c>
      <c r="C77" s="133" t="s">
        <v>3350</v>
      </c>
      <c r="D77" s="105" t="s">
        <v>12</v>
      </c>
      <c r="E77" s="105" t="s">
        <v>1892</v>
      </c>
      <c r="F77" s="94" t="s">
        <v>3351</v>
      </c>
      <c r="G77" s="305"/>
      <c r="H77" s="305">
        <v>1000</v>
      </c>
      <c r="I77" s="305">
        <f>H77*4+G77</f>
        <v>4000</v>
      </c>
      <c r="J77" s="27">
        <v>211100527378010</v>
      </c>
      <c r="K77" s="94"/>
      <c r="L77" s="483"/>
      <c r="M77" s="483"/>
      <c r="N77" s="206"/>
      <c r="O77" s="58"/>
    </row>
    <row r="78" spans="1:15" ht="18.75" customHeight="1">
      <c r="A78" s="196">
        <f>A77+1</f>
        <v>2</v>
      </c>
      <c r="B78" s="232" t="s">
        <v>3352</v>
      </c>
      <c r="C78" s="133" t="s">
        <v>3353</v>
      </c>
      <c r="D78" s="105" t="s">
        <v>12</v>
      </c>
      <c r="E78" s="105"/>
      <c r="F78" s="94" t="s">
        <v>3354</v>
      </c>
      <c r="G78" s="305"/>
      <c r="H78" s="305">
        <v>1000</v>
      </c>
      <c r="I78" s="305">
        <f>H78*4+G78</f>
        <v>4000</v>
      </c>
      <c r="J78" s="27">
        <v>211100736536014</v>
      </c>
      <c r="K78" s="94"/>
      <c r="L78" s="206"/>
      <c r="M78" s="206"/>
      <c r="N78" s="206"/>
      <c r="O78" s="58"/>
    </row>
  </sheetData>
  <mergeCells count="41">
    <mergeCell ref="A72:K72"/>
    <mergeCell ref="M32:N32"/>
    <mergeCell ref="M33:N33"/>
    <mergeCell ref="A75:K75"/>
    <mergeCell ref="M34:N34"/>
    <mergeCell ref="M35:N35"/>
    <mergeCell ref="M36:N36"/>
    <mergeCell ref="M37:N37"/>
    <mergeCell ref="A50:K50"/>
    <mergeCell ref="L77:M77"/>
    <mergeCell ref="M27:N27"/>
    <mergeCell ref="M28:N28"/>
    <mergeCell ref="M29:N29"/>
    <mergeCell ref="M30:N30"/>
    <mergeCell ref="M31:N31"/>
    <mergeCell ref="M22:N22"/>
    <mergeCell ref="M23:N23"/>
    <mergeCell ref="M24:N24"/>
    <mergeCell ref="M25:N25"/>
    <mergeCell ref="M26:N26"/>
    <mergeCell ref="M17:N17"/>
    <mergeCell ref="M18:N18"/>
    <mergeCell ref="M19:N19"/>
    <mergeCell ref="M20:N20"/>
    <mergeCell ref="M21:N21"/>
    <mergeCell ref="M14:N14"/>
    <mergeCell ref="M15:N15"/>
    <mergeCell ref="M16:N16"/>
    <mergeCell ref="M11:N11"/>
    <mergeCell ref="M12:N12"/>
    <mergeCell ref="M13:N13"/>
    <mergeCell ref="M8:N8"/>
    <mergeCell ref="M9:N9"/>
    <mergeCell ref="M10:N10"/>
    <mergeCell ref="M5:N5"/>
    <mergeCell ref="M6:N6"/>
    <mergeCell ref="A1:K1"/>
    <mergeCell ref="A2:K2"/>
    <mergeCell ref="M3:N3"/>
    <mergeCell ref="M4:N4"/>
    <mergeCell ref="M7:N7"/>
  </mergeCells>
  <pageMargins left="0.7" right="0.45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A135" workbookViewId="0">
      <selection sqref="A1:K141"/>
    </sheetView>
  </sheetViews>
  <sheetFormatPr defaultRowHeight="15"/>
  <cols>
    <col min="1" max="1" width="4.42578125" style="215" bestFit="1" customWidth="1"/>
    <col min="2" max="2" width="9.140625" style="144"/>
    <col min="3" max="3" width="20.28515625" style="348" bestFit="1" customWidth="1"/>
    <col min="4" max="8" width="9.140625" style="144"/>
    <col min="9" max="9" width="9.5703125" style="144" bestFit="1" customWidth="1"/>
    <col min="10" max="10" width="25" style="144" customWidth="1"/>
    <col min="11" max="11" width="4.85546875" style="144" customWidth="1"/>
    <col min="12" max="16384" width="9.140625" style="144"/>
  </cols>
  <sheetData>
    <row r="1" spans="1:11" ht="18.75" customHeight="1">
      <c r="A1" s="467" t="s">
        <v>3991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95" t="s">
        <v>2</v>
      </c>
      <c r="B3" s="96" t="s">
        <v>3</v>
      </c>
      <c r="C3" s="359" t="s">
        <v>4</v>
      </c>
      <c r="D3" s="96" t="s">
        <v>5</v>
      </c>
      <c r="E3" s="96" t="s">
        <v>6</v>
      </c>
      <c r="F3" s="96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46" t="s">
        <v>8</v>
      </c>
    </row>
    <row r="4" spans="1:11" ht="18.75" customHeight="1">
      <c r="A4" s="196">
        <v>1</v>
      </c>
      <c r="B4" s="133" t="s">
        <v>3993</v>
      </c>
      <c r="C4" s="85" t="s">
        <v>3994</v>
      </c>
      <c r="D4" s="133" t="s">
        <v>555</v>
      </c>
      <c r="E4" s="133" t="s">
        <v>18</v>
      </c>
      <c r="F4" s="133" t="s">
        <v>814</v>
      </c>
      <c r="G4" s="199"/>
      <c r="H4" s="199">
        <v>1000</v>
      </c>
      <c r="I4" s="199">
        <f>H4*4+G4</f>
        <v>4000</v>
      </c>
      <c r="J4" s="27">
        <v>211100711315013</v>
      </c>
      <c r="K4" s="173"/>
    </row>
    <row r="5" spans="1:11" ht="18.75" customHeight="1">
      <c r="A5" s="196">
        <f>A4+1</f>
        <v>2</v>
      </c>
      <c r="B5" s="133" t="s">
        <v>3996</v>
      </c>
      <c r="C5" s="85" t="s">
        <v>3997</v>
      </c>
      <c r="D5" s="133" t="s">
        <v>529</v>
      </c>
      <c r="E5" s="133" t="s">
        <v>3998</v>
      </c>
      <c r="F5" s="133" t="s">
        <v>810</v>
      </c>
      <c r="G5" s="199"/>
      <c r="H5" s="199">
        <v>1000</v>
      </c>
      <c r="I5" s="199">
        <f t="shared" ref="I5:I62" si="0">H5*4+G5</f>
        <v>4000</v>
      </c>
      <c r="J5" s="27">
        <v>211100525461018</v>
      </c>
      <c r="K5" s="173"/>
    </row>
    <row r="6" spans="1:11" ht="18.75" customHeight="1">
      <c r="A6" s="196">
        <f>A5+1</f>
        <v>3</v>
      </c>
      <c r="B6" s="133" t="s">
        <v>1958</v>
      </c>
      <c r="C6" s="85" t="s">
        <v>4000</v>
      </c>
      <c r="D6" s="133" t="s">
        <v>555</v>
      </c>
      <c r="E6" s="133" t="s">
        <v>3999</v>
      </c>
      <c r="F6" s="133" t="s">
        <v>552</v>
      </c>
      <c r="G6" s="199"/>
      <c r="H6" s="199">
        <v>1000</v>
      </c>
      <c r="I6" s="199">
        <f t="shared" si="0"/>
        <v>4000</v>
      </c>
      <c r="J6" s="27">
        <v>211100521897016</v>
      </c>
      <c r="K6" s="173"/>
    </row>
    <row r="7" spans="1:11" ht="18.75" customHeight="1">
      <c r="A7" s="196">
        <f t="shared" ref="A7:A61" si="1">A6+1</f>
        <v>4</v>
      </c>
      <c r="B7" s="133" t="s">
        <v>4001</v>
      </c>
      <c r="C7" s="85" t="s">
        <v>1891</v>
      </c>
      <c r="D7" s="133" t="s">
        <v>529</v>
      </c>
      <c r="E7" s="133" t="s">
        <v>4002</v>
      </c>
      <c r="F7" s="133" t="s">
        <v>4003</v>
      </c>
      <c r="G7" s="199"/>
      <c r="H7" s="199">
        <v>1000</v>
      </c>
      <c r="I7" s="199">
        <f t="shared" si="0"/>
        <v>4000</v>
      </c>
      <c r="J7" s="27">
        <v>211100752540013</v>
      </c>
      <c r="K7" s="173"/>
    </row>
    <row r="8" spans="1:11" ht="18.75" customHeight="1">
      <c r="A8" s="196">
        <f t="shared" si="1"/>
        <v>5</v>
      </c>
      <c r="B8" s="133" t="s">
        <v>4004</v>
      </c>
      <c r="C8" s="85" t="s">
        <v>4005</v>
      </c>
      <c r="D8" s="133" t="s">
        <v>529</v>
      </c>
      <c r="E8" s="133" t="s">
        <v>3995</v>
      </c>
      <c r="F8" s="133" t="s">
        <v>564</v>
      </c>
      <c r="G8" s="199"/>
      <c r="H8" s="199">
        <v>1000</v>
      </c>
      <c r="I8" s="199">
        <f t="shared" si="0"/>
        <v>4000</v>
      </c>
      <c r="J8" s="27">
        <v>211100522847012</v>
      </c>
      <c r="K8" s="173"/>
    </row>
    <row r="9" spans="1:11" ht="18.75" customHeight="1">
      <c r="A9" s="196">
        <f t="shared" si="1"/>
        <v>6</v>
      </c>
      <c r="B9" s="133" t="s">
        <v>4006</v>
      </c>
      <c r="C9" s="85" t="s">
        <v>1959</v>
      </c>
      <c r="D9" s="133" t="s">
        <v>529</v>
      </c>
      <c r="E9" s="133" t="s">
        <v>4007</v>
      </c>
      <c r="F9" s="133" t="s">
        <v>564</v>
      </c>
      <c r="G9" s="199"/>
      <c r="H9" s="199">
        <v>1000</v>
      </c>
      <c r="I9" s="199">
        <f t="shared" si="0"/>
        <v>4000</v>
      </c>
      <c r="J9" s="27">
        <v>211100525079016</v>
      </c>
      <c r="K9" s="173"/>
    </row>
    <row r="10" spans="1:11" ht="18.75" customHeight="1">
      <c r="A10" s="196">
        <f t="shared" si="1"/>
        <v>7</v>
      </c>
      <c r="B10" s="133" t="s">
        <v>4008</v>
      </c>
      <c r="C10" s="85" t="s">
        <v>4009</v>
      </c>
      <c r="D10" s="133" t="s">
        <v>12</v>
      </c>
      <c r="E10" s="133" t="s">
        <v>4010</v>
      </c>
      <c r="F10" s="196" t="s">
        <v>4011</v>
      </c>
      <c r="G10" s="199"/>
      <c r="H10" s="199">
        <v>1000</v>
      </c>
      <c r="I10" s="199">
        <f t="shared" si="0"/>
        <v>4000</v>
      </c>
      <c r="J10" s="27">
        <v>211100527088012</v>
      </c>
      <c r="K10" s="173"/>
    </row>
    <row r="11" spans="1:11" ht="18.75" customHeight="1">
      <c r="A11" s="196">
        <f t="shared" si="1"/>
        <v>8</v>
      </c>
      <c r="B11" s="133" t="s">
        <v>4012</v>
      </c>
      <c r="C11" s="85" t="s">
        <v>4013</v>
      </c>
      <c r="D11" s="133" t="s">
        <v>4014</v>
      </c>
      <c r="E11" s="133" t="s">
        <v>4002</v>
      </c>
      <c r="F11" s="196">
        <v>1984</v>
      </c>
      <c r="G11" s="199"/>
      <c r="H11" s="199">
        <v>1000</v>
      </c>
      <c r="I11" s="199">
        <f t="shared" si="0"/>
        <v>4000</v>
      </c>
      <c r="J11" s="27">
        <v>211100522955011</v>
      </c>
      <c r="K11" s="173"/>
    </row>
    <row r="12" spans="1:11" s="368" customFormat="1" ht="18.75" customHeight="1">
      <c r="A12" s="363">
        <f t="shared" si="1"/>
        <v>9</v>
      </c>
      <c r="B12" s="364" t="s">
        <v>4015</v>
      </c>
      <c r="C12" s="365" t="s">
        <v>4016</v>
      </c>
      <c r="D12" s="364" t="s">
        <v>188</v>
      </c>
      <c r="E12" s="364" t="s">
        <v>4002</v>
      </c>
      <c r="F12" s="363">
        <v>1988</v>
      </c>
      <c r="G12" s="199"/>
      <c r="H12" s="199">
        <v>1000</v>
      </c>
      <c r="I12" s="199">
        <f t="shared" si="0"/>
        <v>4000</v>
      </c>
      <c r="J12" s="366">
        <v>211100521515016</v>
      </c>
      <c r="K12" s="367"/>
    </row>
    <row r="13" spans="1:11" ht="18.75" customHeight="1">
      <c r="A13" s="363">
        <f t="shared" si="1"/>
        <v>10</v>
      </c>
      <c r="B13" s="133" t="s">
        <v>4017</v>
      </c>
      <c r="C13" s="365" t="s">
        <v>4018</v>
      </c>
      <c r="D13" s="133" t="s">
        <v>188</v>
      </c>
      <c r="E13" s="133" t="s">
        <v>1901</v>
      </c>
      <c r="F13" s="196">
        <v>1987</v>
      </c>
      <c r="G13" s="199"/>
      <c r="H13" s="199">
        <v>1000</v>
      </c>
      <c r="I13" s="199">
        <f t="shared" si="0"/>
        <v>4000</v>
      </c>
      <c r="J13" s="27">
        <v>211100728864010</v>
      </c>
      <c r="K13" s="173"/>
    </row>
    <row r="14" spans="1:11" ht="18.75" customHeight="1">
      <c r="A14" s="196">
        <f t="shared" si="1"/>
        <v>11</v>
      </c>
      <c r="B14" s="133" t="s">
        <v>4019</v>
      </c>
      <c r="C14" s="85" t="s">
        <v>786</v>
      </c>
      <c r="D14" s="133" t="s">
        <v>12</v>
      </c>
      <c r="E14" s="133" t="s">
        <v>4002</v>
      </c>
      <c r="F14" s="133" t="s">
        <v>686</v>
      </c>
      <c r="G14" s="199"/>
      <c r="H14" s="199">
        <v>1000</v>
      </c>
      <c r="I14" s="199">
        <f t="shared" si="0"/>
        <v>4000</v>
      </c>
      <c r="J14" s="27">
        <v>211100520454013</v>
      </c>
      <c r="K14" s="173"/>
    </row>
    <row r="15" spans="1:11" ht="18.75" customHeight="1">
      <c r="A15" s="196">
        <f t="shared" si="1"/>
        <v>12</v>
      </c>
      <c r="B15" s="133" t="s">
        <v>4020</v>
      </c>
      <c r="C15" s="85" t="s">
        <v>243</v>
      </c>
      <c r="D15" s="133" t="s">
        <v>12</v>
      </c>
      <c r="E15" s="133" t="s">
        <v>4007</v>
      </c>
      <c r="F15" s="196">
        <v>1988</v>
      </c>
      <c r="G15" s="199"/>
      <c r="H15" s="199">
        <v>1000</v>
      </c>
      <c r="I15" s="199">
        <f t="shared" si="0"/>
        <v>4000</v>
      </c>
      <c r="J15" s="27">
        <v>211100525477011</v>
      </c>
      <c r="K15" s="173"/>
    </row>
    <row r="16" spans="1:11" ht="18.75" customHeight="1">
      <c r="A16" s="196">
        <f t="shared" si="1"/>
        <v>13</v>
      </c>
      <c r="B16" s="133" t="s">
        <v>4021</v>
      </c>
      <c r="C16" s="85" t="s">
        <v>620</v>
      </c>
      <c r="D16" s="133" t="s">
        <v>12</v>
      </c>
      <c r="E16" s="133" t="s">
        <v>3995</v>
      </c>
      <c r="F16" s="133" t="s">
        <v>582</v>
      </c>
      <c r="G16" s="199"/>
      <c r="H16" s="199">
        <v>1000</v>
      </c>
      <c r="I16" s="199">
        <f t="shared" si="0"/>
        <v>4000</v>
      </c>
      <c r="J16" s="27">
        <v>211100751207019</v>
      </c>
      <c r="K16" s="173"/>
    </row>
    <row r="17" spans="1:11" ht="18.75" customHeight="1">
      <c r="A17" s="196">
        <f t="shared" si="1"/>
        <v>14</v>
      </c>
      <c r="B17" s="133" t="s">
        <v>4022</v>
      </c>
      <c r="C17" s="85" t="s">
        <v>1960</v>
      </c>
      <c r="D17" s="133"/>
      <c r="E17" s="133" t="s">
        <v>3995</v>
      </c>
      <c r="F17" s="133" t="s">
        <v>640</v>
      </c>
      <c r="G17" s="199"/>
      <c r="H17" s="199">
        <v>1000</v>
      </c>
      <c r="I17" s="199">
        <f t="shared" si="0"/>
        <v>4000</v>
      </c>
      <c r="J17" s="27">
        <v>211100521409011</v>
      </c>
      <c r="K17" s="173"/>
    </row>
    <row r="18" spans="1:11" ht="18.75" customHeight="1">
      <c r="A18" s="196">
        <f t="shared" si="1"/>
        <v>15</v>
      </c>
      <c r="B18" s="133" t="s">
        <v>4023</v>
      </c>
      <c r="C18" s="85" t="s">
        <v>786</v>
      </c>
      <c r="D18" s="133" t="s">
        <v>12</v>
      </c>
      <c r="E18" s="133" t="s">
        <v>3998</v>
      </c>
      <c r="F18" s="196">
        <v>1986</v>
      </c>
      <c r="G18" s="199"/>
      <c r="H18" s="199">
        <v>1000</v>
      </c>
      <c r="I18" s="199">
        <f t="shared" si="0"/>
        <v>4000</v>
      </c>
      <c r="J18" s="27">
        <v>211100520598015</v>
      </c>
      <c r="K18" s="173"/>
    </row>
    <row r="19" spans="1:11" ht="18.75" customHeight="1">
      <c r="A19" s="196">
        <f t="shared" si="1"/>
        <v>16</v>
      </c>
      <c r="B19" s="133" t="s">
        <v>4024</v>
      </c>
      <c r="C19" s="85" t="s">
        <v>662</v>
      </c>
      <c r="D19" s="133" t="s">
        <v>12</v>
      </c>
      <c r="E19" s="133" t="s">
        <v>1836</v>
      </c>
      <c r="F19" s="133" t="s">
        <v>582</v>
      </c>
      <c r="G19" s="199"/>
      <c r="H19" s="199">
        <v>1000</v>
      </c>
      <c r="I19" s="199">
        <f t="shared" si="0"/>
        <v>4000</v>
      </c>
      <c r="J19" s="27">
        <v>211100526231016</v>
      </c>
      <c r="K19" s="173"/>
    </row>
    <row r="20" spans="1:11" ht="18.75" customHeight="1">
      <c r="A20" s="196">
        <f t="shared" si="1"/>
        <v>17</v>
      </c>
      <c r="B20" s="133" t="s">
        <v>4025</v>
      </c>
      <c r="C20" s="85" t="s">
        <v>4026</v>
      </c>
      <c r="D20" s="133" t="s">
        <v>12</v>
      </c>
      <c r="E20" s="133" t="s">
        <v>3998</v>
      </c>
      <c r="F20" s="133" t="s">
        <v>686</v>
      </c>
      <c r="G20" s="199"/>
      <c r="H20" s="199">
        <v>1000</v>
      </c>
      <c r="I20" s="199">
        <f t="shared" si="0"/>
        <v>4000</v>
      </c>
      <c r="J20" s="27">
        <v>211100525465013</v>
      </c>
      <c r="K20" s="173"/>
    </row>
    <row r="21" spans="1:11" ht="18.75" customHeight="1">
      <c r="A21" s="196">
        <f t="shared" si="1"/>
        <v>18</v>
      </c>
      <c r="B21" s="133" t="s">
        <v>4027</v>
      </c>
      <c r="C21" s="85" t="s">
        <v>4028</v>
      </c>
      <c r="D21" s="133" t="s">
        <v>188</v>
      </c>
      <c r="E21" s="133" t="s">
        <v>3998</v>
      </c>
      <c r="F21" s="133" t="s">
        <v>686</v>
      </c>
      <c r="G21" s="199"/>
      <c r="H21" s="199">
        <v>1000</v>
      </c>
      <c r="I21" s="199">
        <f t="shared" si="0"/>
        <v>4000</v>
      </c>
      <c r="J21" s="27">
        <v>211100520599011</v>
      </c>
      <c r="K21" s="173"/>
    </row>
    <row r="22" spans="1:11" ht="18.75" customHeight="1">
      <c r="A22" s="196">
        <f t="shared" si="1"/>
        <v>19</v>
      </c>
      <c r="B22" s="133" t="s">
        <v>4029</v>
      </c>
      <c r="C22" s="85" t="s">
        <v>1865</v>
      </c>
      <c r="D22" s="133" t="s">
        <v>188</v>
      </c>
      <c r="E22" s="133" t="s">
        <v>4002</v>
      </c>
      <c r="F22" s="133" t="s">
        <v>628</v>
      </c>
      <c r="G22" s="199"/>
      <c r="H22" s="199">
        <v>1000</v>
      </c>
      <c r="I22" s="199">
        <f t="shared" si="0"/>
        <v>4000</v>
      </c>
      <c r="J22" s="27">
        <v>211100525320015</v>
      </c>
      <c r="K22" s="173"/>
    </row>
    <row r="23" spans="1:11" ht="18.75" customHeight="1">
      <c r="A23" s="196">
        <f t="shared" si="1"/>
        <v>20</v>
      </c>
      <c r="B23" s="133" t="s">
        <v>4030</v>
      </c>
      <c r="C23" s="85" t="s">
        <v>22</v>
      </c>
      <c r="D23" s="133" t="s">
        <v>12</v>
      </c>
      <c r="E23" s="133" t="s">
        <v>4007</v>
      </c>
      <c r="F23" s="133" t="s">
        <v>4031</v>
      </c>
      <c r="G23" s="199"/>
      <c r="H23" s="199">
        <v>1000</v>
      </c>
      <c r="I23" s="199">
        <f t="shared" si="0"/>
        <v>4000</v>
      </c>
      <c r="J23" s="27">
        <v>211101015367013</v>
      </c>
      <c r="K23" s="173"/>
    </row>
    <row r="24" spans="1:11" ht="18.75" customHeight="1">
      <c r="A24" s="196">
        <f t="shared" si="1"/>
        <v>21</v>
      </c>
      <c r="B24" s="133" t="s">
        <v>4032</v>
      </c>
      <c r="C24" s="85" t="s">
        <v>4033</v>
      </c>
      <c r="D24" s="133" t="s">
        <v>12</v>
      </c>
      <c r="E24" s="133" t="s">
        <v>4002</v>
      </c>
      <c r="F24" s="133" t="s">
        <v>628</v>
      </c>
      <c r="G24" s="199"/>
      <c r="H24" s="199">
        <v>1000</v>
      </c>
      <c r="I24" s="199">
        <f t="shared" si="0"/>
        <v>4000</v>
      </c>
      <c r="J24" s="27"/>
      <c r="K24" s="173"/>
    </row>
    <row r="25" spans="1:11" ht="18.75" customHeight="1">
      <c r="A25" s="196">
        <f t="shared" si="1"/>
        <v>22</v>
      </c>
      <c r="B25" s="133" t="s">
        <v>4034</v>
      </c>
      <c r="C25" s="85" t="s">
        <v>586</v>
      </c>
      <c r="D25" s="133" t="s">
        <v>12</v>
      </c>
      <c r="E25" s="133" t="s">
        <v>1836</v>
      </c>
      <c r="F25" s="133" t="s">
        <v>853</v>
      </c>
      <c r="G25" s="199"/>
      <c r="H25" s="199">
        <v>1000</v>
      </c>
      <c r="I25" s="199">
        <f t="shared" si="0"/>
        <v>4000</v>
      </c>
      <c r="J25" s="27">
        <v>211100521306018</v>
      </c>
      <c r="K25" s="173"/>
    </row>
    <row r="26" spans="1:11" ht="18.75" customHeight="1">
      <c r="A26" s="196">
        <f t="shared" si="1"/>
        <v>23</v>
      </c>
      <c r="B26" s="133" t="s">
        <v>4035</v>
      </c>
      <c r="C26" s="85" t="s">
        <v>4036</v>
      </c>
      <c r="D26" s="133" t="s">
        <v>188</v>
      </c>
      <c r="E26" s="133" t="s">
        <v>4037</v>
      </c>
      <c r="F26" s="133" t="s">
        <v>591</v>
      </c>
      <c r="G26" s="199"/>
      <c r="H26" s="199">
        <v>1000</v>
      </c>
      <c r="I26" s="199">
        <f t="shared" si="0"/>
        <v>4000</v>
      </c>
      <c r="J26" s="27">
        <v>211100048725016</v>
      </c>
      <c r="K26" s="173"/>
    </row>
    <row r="27" spans="1:11" ht="18.75" customHeight="1">
      <c r="A27" s="196">
        <f t="shared" si="1"/>
        <v>24</v>
      </c>
      <c r="B27" s="133" t="s">
        <v>4038</v>
      </c>
      <c r="C27" s="85" t="s">
        <v>4039</v>
      </c>
      <c r="D27" s="133" t="s">
        <v>555</v>
      </c>
      <c r="E27" s="133" t="s">
        <v>3995</v>
      </c>
      <c r="F27" s="133" t="s">
        <v>628</v>
      </c>
      <c r="G27" s="199"/>
      <c r="H27" s="199">
        <v>1000</v>
      </c>
      <c r="I27" s="199">
        <f t="shared" si="0"/>
        <v>4000</v>
      </c>
      <c r="J27" s="27">
        <v>211100524338018</v>
      </c>
      <c r="K27" s="173"/>
    </row>
    <row r="28" spans="1:11" ht="18.75" customHeight="1">
      <c r="A28" s="196">
        <f t="shared" si="1"/>
        <v>25</v>
      </c>
      <c r="B28" s="133" t="s">
        <v>4040</v>
      </c>
      <c r="C28" s="85" t="s">
        <v>136</v>
      </c>
      <c r="D28" s="133" t="s">
        <v>12</v>
      </c>
      <c r="E28" s="133" t="s">
        <v>4041</v>
      </c>
      <c r="F28" s="133" t="s">
        <v>591</v>
      </c>
      <c r="G28" s="199"/>
      <c r="H28" s="199">
        <v>1000</v>
      </c>
      <c r="I28" s="199">
        <f t="shared" si="0"/>
        <v>4000</v>
      </c>
      <c r="J28" s="27">
        <v>211100522451011</v>
      </c>
      <c r="K28" s="173"/>
    </row>
    <row r="29" spans="1:11" ht="18.75" customHeight="1">
      <c r="A29" s="196">
        <f t="shared" si="1"/>
        <v>26</v>
      </c>
      <c r="B29" s="133" t="s">
        <v>4042</v>
      </c>
      <c r="C29" s="85" t="s">
        <v>786</v>
      </c>
      <c r="D29" s="133" t="s">
        <v>18</v>
      </c>
      <c r="E29" s="133" t="s">
        <v>4007</v>
      </c>
      <c r="F29" s="133" t="s">
        <v>47</v>
      </c>
      <c r="G29" s="199"/>
      <c r="H29" s="199">
        <v>1000</v>
      </c>
      <c r="I29" s="199">
        <f t="shared" si="0"/>
        <v>4000</v>
      </c>
      <c r="J29" s="27">
        <v>211100524989019</v>
      </c>
      <c r="K29" s="173"/>
    </row>
    <row r="30" spans="1:11" ht="18.75" customHeight="1">
      <c r="A30" s="196">
        <f t="shared" si="1"/>
        <v>27</v>
      </c>
      <c r="B30" s="133" t="s">
        <v>4043</v>
      </c>
      <c r="C30" s="85" t="s">
        <v>1054</v>
      </c>
      <c r="D30" s="133" t="s">
        <v>188</v>
      </c>
      <c r="E30" s="133" t="s">
        <v>1836</v>
      </c>
      <c r="F30" s="133" t="s">
        <v>686</v>
      </c>
      <c r="G30" s="199"/>
      <c r="H30" s="199">
        <v>1000</v>
      </c>
      <c r="I30" s="199">
        <f t="shared" si="0"/>
        <v>4000</v>
      </c>
      <c r="J30" s="27">
        <v>211100523613015</v>
      </c>
      <c r="K30" s="173"/>
    </row>
    <row r="31" spans="1:11" ht="18.75" customHeight="1">
      <c r="A31" s="196">
        <f t="shared" si="1"/>
        <v>28</v>
      </c>
      <c r="B31" s="133" t="s">
        <v>4044</v>
      </c>
      <c r="C31" s="85" t="s">
        <v>1095</v>
      </c>
      <c r="D31" s="133" t="s">
        <v>188</v>
      </c>
      <c r="E31" s="133" t="s">
        <v>1901</v>
      </c>
      <c r="F31" s="133" t="s">
        <v>628</v>
      </c>
      <c r="G31" s="199"/>
      <c r="H31" s="199">
        <v>1000</v>
      </c>
      <c r="I31" s="199">
        <f t="shared" si="0"/>
        <v>4000</v>
      </c>
      <c r="J31" s="27">
        <v>211100522897011</v>
      </c>
      <c r="K31" s="173"/>
    </row>
    <row r="32" spans="1:11" ht="18.75" customHeight="1">
      <c r="A32" s="196">
        <f t="shared" si="1"/>
        <v>29</v>
      </c>
      <c r="B32" s="133" t="s">
        <v>4045</v>
      </c>
      <c r="C32" s="85" t="s">
        <v>1269</v>
      </c>
      <c r="D32" s="133" t="s">
        <v>188</v>
      </c>
      <c r="E32" s="133" t="s">
        <v>3992</v>
      </c>
      <c r="F32" s="133" t="s">
        <v>628</v>
      </c>
      <c r="G32" s="199"/>
      <c r="H32" s="199">
        <v>1000</v>
      </c>
      <c r="I32" s="199">
        <f t="shared" si="0"/>
        <v>4000</v>
      </c>
      <c r="J32" s="27">
        <v>211100524425018</v>
      </c>
      <c r="K32" s="173"/>
    </row>
    <row r="33" spans="1:11" ht="18.75" customHeight="1">
      <c r="A33" s="196">
        <f t="shared" si="1"/>
        <v>30</v>
      </c>
      <c r="B33" s="133" t="s">
        <v>4046</v>
      </c>
      <c r="C33" s="85" t="s">
        <v>836</v>
      </c>
      <c r="D33" s="133" t="s">
        <v>555</v>
      </c>
      <c r="E33" s="133" t="s">
        <v>3992</v>
      </c>
      <c r="F33" s="133" t="s">
        <v>628</v>
      </c>
      <c r="G33" s="199"/>
      <c r="H33" s="199">
        <v>1000</v>
      </c>
      <c r="I33" s="199">
        <f t="shared" si="0"/>
        <v>4000</v>
      </c>
      <c r="J33" s="27">
        <v>211100522973018</v>
      </c>
      <c r="K33" s="173"/>
    </row>
    <row r="34" spans="1:11" ht="18.75" customHeight="1">
      <c r="A34" s="196">
        <f t="shared" si="1"/>
        <v>31</v>
      </c>
      <c r="B34" s="133" t="s">
        <v>4047</v>
      </c>
      <c r="C34" s="85" t="s">
        <v>4048</v>
      </c>
      <c r="D34" s="133" t="s">
        <v>188</v>
      </c>
      <c r="E34" s="133" t="s">
        <v>1901</v>
      </c>
      <c r="F34" s="133" t="s">
        <v>640</v>
      </c>
      <c r="G34" s="199"/>
      <c r="H34" s="199">
        <v>1000</v>
      </c>
      <c r="I34" s="199">
        <f t="shared" si="0"/>
        <v>4000</v>
      </c>
      <c r="J34" s="27">
        <v>211100524513014</v>
      </c>
      <c r="K34" s="173"/>
    </row>
    <row r="35" spans="1:11" ht="18.75" customHeight="1">
      <c r="A35" s="196">
        <f t="shared" si="1"/>
        <v>32</v>
      </c>
      <c r="B35" s="133" t="s">
        <v>4049</v>
      </c>
      <c r="C35" s="85" t="s">
        <v>4703</v>
      </c>
      <c r="D35" s="133" t="s">
        <v>188</v>
      </c>
      <c r="E35" s="133" t="s">
        <v>1901</v>
      </c>
      <c r="F35" s="133" t="s">
        <v>47</v>
      </c>
      <c r="G35" s="199"/>
      <c r="H35" s="199">
        <v>1000</v>
      </c>
      <c r="I35" s="199">
        <f t="shared" si="0"/>
        <v>4000</v>
      </c>
      <c r="J35" s="27">
        <v>211100524312019</v>
      </c>
      <c r="K35" s="173"/>
    </row>
    <row r="36" spans="1:11" ht="18.75" customHeight="1">
      <c r="A36" s="196">
        <f t="shared" si="1"/>
        <v>33</v>
      </c>
      <c r="B36" s="133" t="s">
        <v>4050</v>
      </c>
      <c r="C36" s="85" t="s">
        <v>1897</v>
      </c>
      <c r="D36" s="133" t="s">
        <v>12</v>
      </c>
      <c r="E36" s="133" t="s">
        <v>3992</v>
      </c>
      <c r="F36" s="196">
        <v>1993</v>
      </c>
      <c r="G36" s="199"/>
      <c r="H36" s="199">
        <v>1000</v>
      </c>
      <c r="I36" s="199">
        <f t="shared" si="0"/>
        <v>4000</v>
      </c>
      <c r="J36" s="27">
        <v>211100525191010</v>
      </c>
      <c r="K36" s="173"/>
    </row>
    <row r="37" spans="1:11" ht="18.75" customHeight="1">
      <c r="A37" s="196">
        <f t="shared" si="1"/>
        <v>34</v>
      </c>
      <c r="B37" s="133" t="s">
        <v>4051</v>
      </c>
      <c r="C37" s="85" t="s">
        <v>538</v>
      </c>
      <c r="D37" s="133" t="s">
        <v>12</v>
      </c>
      <c r="E37" s="133" t="s">
        <v>1901</v>
      </c>
      <c r="F37" s="133" t="s">
        <v>582</v>
      </c>
      <c r="G37" s="199"/>
      <c r="H37" s="199">
        <v>1000</v>
      </c>
      <c r="I37" s="199">
        <f t="shared" si="0"/>
        <v>4000</v>
      </c>
      <c r="J37" s="27">
        <v>211100523042018</v>
      </c>
      <c r="K37" s="173"/>
    </row>
    <row r="38" spans="1:11" ht="18.75" customHeight="1">
      <c r="A38" s="196">
        <f t="shared" si="1"/>
        <v>35</v>
      </c>
      <c r="B38" s="133" t="s">
        <v>4052</v>
      </c>
      <c r="C38" s="85" t="s">
        <v>4704</v>
      </c>
      <c r="D38" s="133" t="s">
        <v>12</v>
      </c>
      <c r="E38" s="133" t="s">
        <v>4007</v>
      </c>
      <c r="F38" s="196">
        <v>1988</v>
      </c>
      <c r="G38" s="199"/>
      <c r="H38" s="199">
        <v>1000</v>
      </c>
      <c r="I38" s="199">
        <f t="shared" si="0"/>
        <v>4000</v>
      </c>
      <c r="J38" s="27">
        <v>211100521371014</v>
      </c>
      <c r="K38" s="173"/>
    </row>
    <row r="39" spans="1:11" ht="18.75" customHeight="1">
      <c r="A39" s="196">
        <f t="shared" si="1"/>
        <v>36</v>
      </c>
      <c r="B39" s="133" t="s">
        <v>4054</v>
      </c>
      <c r="C39" s="85" t="s">
        <v>415</v>
      </c>
      <c r="D39" s="133" t="s">
        <v>12</v>
      </c>
      <c r="E39" s="133" t="s">
        <v>4007</v>
      </c>
      <c r="F39" s="106">
        <v>1984</v>
      </c>
      <c r="G39" s="199"/>
      <c r="H39" s="199">
        <v>1000</v>
      </c>
      <c r="I39" s="199">
        <f t="shared" si="0"/>
        <v>4000</v>
      </c>
      <c r="J39" s="27">
        <v>211100527213011</v>
      </c>
      <c r="K39" s="173"/>
    </row>
    <row r="40" spans="1:11" ht="18.75" customHeight="1">
      <c r="A40" s="196">
        <f t="shared" si="1"/>
        <v>37</v>
      </c>
      <c r="B40" s="272" t="s">
        <v>4092</v>
      </c>
      <c r="C40" s="360" t="s">
        <v>4093</v>
      </c>
      <c r="D40" s="272" t="s">
        <v>12</v>
      </c>
      <c r="E40" s="272" t="s">
        <v>18</v>
      </c>
      <c r="F40" s="106">
        <v>1998</v>
      </c>
      <c r="G40" s="199"/>
      <c r="H40" s="199">
        <v>1000</v>
      </c>
      <c r="I40" s="199">
        <f t="shared" si="0"/>
        <v>4000</v>
      </c>
      <c r="J40" s="27">
        <v>211100524375010</v>
      </c>
      <c r="K40" s="173"/>
    </row>
    <row r="41" spans="1:11" ht="18.75" customHeight="1">
      <c r="A41" s="196">
        <f t="shared" si="1"/>
        <v>38</v>
      </c>
      <c r="B41" s="272" t="s">
        <v>4096</v>
      </c>
      <c r="C41" s="360" t="s">
        <v>3372</v>
      </c>
      <c r="D41" s="272" t="s">
        <v>12</v>
      </c>
      <c r="E41" s="272" t="s">
        <v>1817</v>
      </c>
      <c r="F41" s="106" t="s">
        <v>4097</v>
      </c>
      <c r="G41" s="199"/>
      <c r="H41" s="199">
        <v>1000</v>
      </c>
      <c r="I41" s="199">
        <f t="shared" si="0"/>
        <v>4000</v>
      </c>
      <c r="J41" s="27">
        <v>211100726332011</v>
      </c>
      <c r="K41" s="173"/>
    </row>
    <row r="42" spans="1:11" ht="18.75" customHeight="1">
      <c r="A42" s="196">
        <f t="shared" ref="A42:A52" si="2">A41+1</f>
        <v>39</v>
      </c>
      <c r="B42" s="272" t="s">
        <v>4098</v>
      </c>
      <c r="C42" s="360" t="s">
        <v>4099</v>
      </c>
      <c r="D42" s="272" t="s">
        <v>12</v>
      </c>
      <c r="E42" s="272" t="s">
        <v>4100</v>
      </c>
      <c r="F42" s="106">
        <v>1995</v>
      </c>
      <c r="G42" s="199"/>
      <c r="H42" s="199">
        <v>1000</v>
      </c>
      <c r="I42" s="199">
        <f t="shared" si="0"/>
        <v>4000</v>
      </c>
      <c r="J42" s="27">
        <v>211100517448010</v>
      </c>
      <c r="K42" s="173"/>
    </row>
    <row r="43" spans="1:11" ht="18.75" customHeight="1">
      <c r="A43" s="196">
        <f t="shared" si="2"/>
        <v>40</v>
      </c>
      <c r="B43" s="272" t="s">
        <v>4101</v>
      </c>
      <c r="C43" s="360" t="s">
        <v>1127</v>
      </c>
      <c r="D43" s="272" t="s">
        <v>12</v>
      </c>
      <c r="E43" s="272" t="s">
        <v>3995</v>
      </c>
      <c r="F43" s="106">
        <v>1996</v>
      </c>
      <c r="G43" s="199"/>
      <c r="H43" s="199">
        <v>1000</v>
      </c>
      <c r="I43" s="199">
        <f t="shared" si="0"/>
        <v>4000</v>
      </c>
      <c r="J43" s="27">
        <v>211100524380014</v>
      </c>
      <c r="K43" s="173"/>
    </row>
    <row r="44" spans="1:11" ht="18.75" customHeight="1">
      <c r="A44" s="196">
        <f t="shared" si="2"/>
        <v>41</v>
      </c>
      <c r="B44" s="272" t="s">
        <v>4107</v>
      </c>
      <c r="C44" s="360" t="s">
        <v>1296</v>
      </c>
      <c r="D44" s="272" t="s">
        <v>18</v>
      </c>
      <c r="E44" s="272" t="s">
        <v>3999</v>
      </c>
      <c r="F44" s="133" t="s">
        <v>1067</v>
      </c>
      <c r="G44" s="199"/>
      <c r="H44" s="199">
        <v>1000</v>
      </c>
      <c r="I44" s="199">
        <f t="shared" si="0"/>
        <v>4000</v>
      </c>
      <c r="J44" s="27">
        <v>211100736826012</v>
      </c>
      <c r="K44" s="373"/>
    </row>
    <row r="45" spans="1:11" ht="18.75" customHeight="1">
      <c r="A45" s="196">
        <f t="shared" si="2"/>
        <v>42</v>
      </c>
      <c r="B45" s="272" t="s">
        <v>4108</v>
      </c>
      <c r="C45" s="360" t="s">
        <v>2851</v>
      </c>
      <c r="D45" s="272" t="s">
        <v>18</v>
      </c>
      <c r="E45" s="272" t="s">
        <v>4007</v>
      </c>
      <c r="F45" s="133" t="s">
        <v>628</v>
      </c>
      <c r="G45" s="199"/>
      <c r="H45" s="199">
        <v>1000</v>
      </c>
      <c r="I45" s="199">
        <f t="shared" si="0"/>
        <v>4000</v>
      </c>
      <c r="J45" s="27">
        <v>211100523024011</v>
      </c>
      <c r="K45" s="373"/>
    </row>
    <row r="46" spans="1:11" ht="18.75" customHeight="1">
      <c r="A46" s="196">
        <f t="shared" si="2"/>
        <v>43</v>
      </c>
      <c r="B46" s="272" t="s">
        <v>4109</v>
      </c>
      <c r="C46" s="360" t="s">
        <v>4110</v>
      </c>
      <c r="D46" s="272"/>
      <c r="E46" s="272" t="s">
        <v>4007</v>
      </c>
      <c r="F46" s="133" t="s">
        <v>628</v>
      </c>
      <c r="G46" s="199"/>
      <c r="H46" s="199">
        <v>1000</v>
      </c>
      <c r="I46" s="199">
        <f t="shared" si="0"/>
        <v>4000</v>
      </c>
      <c r="J46" s="27">
        <v>211100525705014</v>
      </c>
      <c r="K46" s="373"/>
    </row>
    <row r="47" spans="1:11" ht="18.75" customHeight="1">
      <c r="A47" s="196">
        <f t="shared" si="2"/>
        <v>44</v>
      </c>
      <c r="B47" s="272" t="s">
        <v>4111</v>
      </c>
      <c r="C47" s="360" t="s">
        <v>1046</v>
      </c>
      <c r="D47" s="272" t="s">
        <v>12</v>
      </c>
      <c r="E47" s="272" t="s">
        <v>3995</v>
      </c>
      <c r="F47" s="106">
        <v>1995</v>
      </c>
      <c r="G47" s="199"/>
      <c r="H47" s="199">
        <v>1000</v>
      </c>
      <c r="I47" s="199">
        <f t="shared" si="0"/>
        <v>4000</v>
      </c>
      <c r="J47" s="27">
        <v>211100523701011</v>
      </c>
      <c r="K47" s="373"/>
    </row>
    <row r="48" spans="1:11" ht="18.75" customHeight="1">
      <c r="A48" s="196">
        <f t="shared" si="2"/>
        <v>45</v>
      </c>
      <c r="B48" s="272" t="s">
        <v>4112</v>
      </c>
      <c r="C48" s="360" t="s">
        <v>618</v>
      </c>
      <c r="D48" s="272" t="s">
        <v>18</v>
      </c>
      <c r="E48" s="272" t="s">
        <v>4002</v>
      </c>
      <c r="F48" s="133" t="s">
        <v>628</v>
      </c>
      <c r="G48" s="199"/>
      <c r="H48" s="199">
        <v>1000</v>
      </c>
      <c r="I48" s="199">
        <f t="shared" si="0"/>
        <v>4000</v>
      </c>
      <c r="J48" s="27">
        <v>211100524086019</v>
      </c>
      <c r="K48" s="373"/>
    </row>
    <row r="49" spans="1:11" ht="18.75" customHeight="1">
      <c r="A49" s="196">
        <f t="shared" si="2"/>
        <v>46</v>
      </c>
      <c r="B49" s="272" t="s">
        <v>4113</v>
      </c>
      <c r="C49" s="360" t="s">
        <v>536</v>
      </c>
      <c r="D49" s="272" t="s">
        <v>12</v>
      </c>
      <c r="E49" s="272" t="s">
        <v>4010</v>
      </c>
      <c r="F49" s="106" t="s">
        <v>4114</v>
      </c>
      <c r="G49" s="199"/>
      <c r="H49" s="199">
        <v>1000</v>
      </c>
      <c r="I49" s="199">
        <f t="shared" si="0"/>
        <v>4000</v>
      </c>
      <c r="J49" s="27">
        <v>211100524928011</v>
      </c>
      <c r="K49" s="373"/>
    </row>
    <row r="50" spans="1:11" ht="18.75" customHeight="1">
      <c r="A50" s="196">
        <f t="shared" si="2"/>
        <v>47</v>
      </c>
      <c r="B50" s="272" t="s">
        <v>4132</v>
      </c>
      <c r="C50" s="360" t="s">
        <v>299</v>
      </c>
      <c r="D50" s="272" t="s">
        <v>12</v>
      </c>
      <c r="E50" s="272" t="s">
        <v>4002</v>
      </c>
      <c r="F50" s="106">
        <v>1990</v>
      </c>
      <c r="G50" s="199"/>
      <c r="H50" s="199">
        <v>1000</v>
      </c>
      <c r="I50" s="199">
        <f t="shared" si="0"/>
        <v>4000</v>
      </c>
      <c r="J50" s="27"/>
      <c r="K50" s="373"/>
    </row>
    <row r="51" spans="1:11" ht="18.75" customHeight="1">
      <c r="A51" s="196">
        <f t="shared" si="2"/>
        <v>48</v>
      </c>
      <c r="B51" s="272" t="s">
        <v>4120</v>
      </c>
      <c r="C51" s="360" t="s">
        <v>4121</v>
      </c>
      <c r="D51" s="272" t="s">
        <v>12</v>
      </c>
      <c r="E51" s="272" t="s">
        <v>3992</v>
      </c>
      <c r="F51" s="133" t="s">
        <v>4122</v>
      </c>
      <c r="G51" s="199"/>
      <c r="H51" s="199">
        <v>1000</v>
      </c>
      <c r="I51" s="199">
        <f t="shared" si="0"/>
        <v>4000</v>
      </c>
      <c r="J51" s="27">
        <v>211100524770017</v>
      </c>
      <c r="K51" s="373"/>
    </row>
    <row r="52" spans="1:11" ht="18.75" customHeight="1">
      <c r="A52" s="196">
        <f t="shared" si="2"/>
        <v>49</v>
      </c>
      <c r="B52" s="272" t="s">
        <v>4123</v>
      </c>
      <c r="C52" s="360" t="s">
        <v>620</v>
      </c>
      <c r="D52" s="272" t="s">
        <v>12</v>
      </c>
      <c r="E52" s="272" t="s">
        <v>4053</v>
      </c>
      <c r="F52" s="106" t="s">
        <v>4124</v>
      </c>
      <c r="G52" s="199"/>
      <c r="H52" s="199">
        <v>1000</v>
      </c>
      <c r="I52" s="199">
        <f t="shared" si="0"/>
        <v>4000</v>
      </c>
      <c r="J52" s="27">
        <v>211100520839012</v>
      </c>
      <c r="K52" s="373"/>
    </row>
    <row r="53" spans="1:11" ht="18.75" customHeight="1">
      <c r="A53" s="196">
        <f>A52+1</f>
        <v>50</v>
      </c>
      <c r="B53" s="272" t="s">
        <v>4125</v>
      </c>
      <c r="C53" s="360" t="s">
        <v>855</v>
      </c>
      <c r="D53" s="272" t="s">
        <v>12</v>
      </c>
      <c r="E53" s="272" t="s">
        <v>3999</v>
      </c>
      <c r="F53" s="133" t="s">
        <v>4126</v>
      </c>
      <c r="G53" s="199"/>
      <c r="H53" s="199">
        <v>1000</v>
      </c>
      <c r="I53" s="199">
        <f t="shared" si="0"/>
        <v>4000</v>
      </c>
      <c r="J53" s="27">
        <v>211100524567017</v>
      </c>
      <c r="K53" s="373"/>
    </row>
    <row r="54" spans="1:11" ht="18.75" customHeight="1">
      <c r="A54" s="196">
        <f>A53+1</f>
        <v>51</v>
      </c>
      <c r="B54" s="133" t="s">
        <v>4055</v>
      </c>
      <c r="C54" s="85" t="s">
        <v>4056</v>
      </c>
      <c r="D54" s="133" t="s">
        <v>188</v>
      </c>
      <c r="E54" s="133" t="s">
        <v>1901</v>
      </c>
      <c r="F54" s="106">
        <v>1995</v>
      </c>
      <c r="G54" s="199"/>
      <c r="H54" s="199">
        <v>1000</v>
      </c>
      <c r="I54" s="199">
        <f t="shared" si="0"/>
        <v>4000</v>
      </c>
      <c r="J54" s="27">
        <v>211100738303017</v>
      </c>
      <c r="K54" s="373"/>
    </row>
    <row r="55" spans="1:11" ht="18.75" customHeight="1">
      <c r="A55" s="196">
        <f>A54+1</f>
        <v>52</v>
      </c>
      <c r="B55" s="133" t="s">
        <v>4057</v>
      </c>
      <c r="C55" s="85" t="s">
        <v>4058</v>
      </c>
      <c r="D55" s="133" t="s">
        <v>188</v>
      </c>
      <c r="E55" s="133" t="s">
        <v>4007</v>
      </c>
      <c r="F55" s="106" t="s">
        <v>4059</v>
      </c>
      <c r="G55" s="199"/>
      <c r="H55" s="199">
        <v>1000</v>
      </c>
      <c r="I55" s="199">
        <f t="shared" si="0"/>
        <v>4000</v>
      </c>
      <c r="J55" s="27">
        <v>211100516762013</v>
      </c>
      <c r="K55" s="373"/>
    </row>
    <row r="56" spans="1:11" ht="18.75" customHeight="1">
      <c r="A56" s="196">
        <f t="shared" si="1"/>
        <v>53</v>
      </c>
      <c r="B56" s="133" t="s">
        <v>4060</v>
      </c>
      <c r="C56" s="85" t="s">
        <v>4061</v>
      </c>
      <c r="D56" s="133" t="s">
        <v>188</v>
      </c>
      <c r="E56" s="133" t="s">
        <v>3998</v>
      </c>
      <c r="F56" s="106">
        <v>1993</v>
      </c>
      <c r="G56" s="199"/>
      <c r="H56" s="199">
        <v>1000</v>
      </c>
      <c r="I56" s="199">
        <f t="shared" si="0"/>
        <v>4000</v>
      </c>
      <c r="J56" s="27">
        <v>211101027352011</v>
      </c>
      <c r="K56" s="373"/>
    </row>
    <row r="57" spans="1:11" ht="18.75" customHeight="1">
      <c r="A57" s="196">
        <f t="shared" si="1"/>
        <v>54</v>
      </c>
      <c r="B57" s="133" t="s">
        <v>4062</v>
      </c>
      <c r="C57" s="85" t="s">
        <v>4063</v>
      </c>
      <c r="D57" s="133" t="s">
        <v>188</v>
      </c>
      <c r="E57" s="133" t="s">
        <v>1916</v>
      </c>
      <c r="F57" s="106">
        <v>1996</v>
      </c>
      <c r="G57" s="199"/>
      <c r="H57" s="199">
        <v>1000</v>
      </c>
      <c r="I57" s="199">
        <f t="shared" si="0"/>
        <v>4000</v>
      </c>
      <c r="J57" s="27">
        <v>211100524432014</v>
      </c>
      <c r="K57" s="373"/>
    </row>
    <row r="58" spans="1:11" ht="18.75" customHeight="1">
      <c r="A58" s="196">
        <f t="shared" si="1"/>
        <v>55</v>
      </c>
      <c r="B58" s="133" t="s">
        <v>4064</v>
      </c>
      <c r="C58" s="85" t="s">
        <v>4065</v>
      </c>
      <c r="D58" s="133" t="s">
        <v>1098</v>
      </c>
      <c r="E58" s="133" t="s">
        <v>3995</v>
      </c>
      <c r="F58" s="106" t="s">
        <v>4066</v>
      </c>
      <c r="G58" s="199"/>
      <c r="H58" s="199">
        <v>1000</v>
      </c>
      <c r="I58" s="199">
        <f t="shared" si="0"/>
        <v>4000</v>
      </c>
      <c r="J58" s="27">
        <v>211100523990013</v>
      </c>
      <c r="K58" s="373"/>
    </row>
    <row r="59" spans="1:11" ht="18.75" customHeight="1">
      <c r="A59" s="196">
        <f t="shared" si="1"/>
        <v>56</v>
      </c>
      <c r="B59" s="133" t="s">
        <v>4067</v>
      </c>
      <c r="C59" s="85" t="s">
        <v>618</v>
      </c>
      <c r="D59" s="133" t="s">
        <v>12</v>
      </c>
      <c r="E59" s="133" t="s">
        <v>4007</v>
      </c>
      <c r="F59" s="106" t="s">
        <v>4068</v>
      </c>
      <c r="G59" s="199"/>
      <c r="H59" s="199">
        <v>1000</v>
      </c>
      <c r="I59" s="199">
        <f t="shared" si="0"/>
        <v>4000</v>
      </c>
      <c r="J59" s="27">
        <v>211100525154018</v>
      </c>
      <c r="K59" s="373"/>
    </row>
    <row r="60" spans="1:11" ht="18.75" customHeight="1">
      <c r="A60" s="196">
        <f t="shared" si="1"/>
        <v>57</v>
      </c>
      <c r="B60" s="133" t="s">
        <v>4069</v>
      </c>
      <c r="C60" s="85" t="s">
        <v>927</v>
      </c>
      <c r="D60" s="133" t="s">
        <v>188</v>
      </c>
      <c r="E60" s="133" t="s">
        <v>4007</v>
      </c>
      <c r="F60" s="106">
        <v>1997</v>
      </c>
      <c r="G60" s="199"/>
      <c r="H60" s="199">
        <v>1000</v>
      </c>
      <c r="I60" s="199">
        <f t="shared" si="0"/>
        <v>4000</v>
      </c>
      <c r="J60" s="27">
        <v>211100525170013</v>
      </c>
      <c r="K60" s="373"/>
    </row>
    <row r="61" spans="1:11" ht="18.75" customHeight="1">
      <c r="A61" s="196">
        <f t="shared" si="1"/>
        <v>58</v>
      </c>
      <c r="B61" s="133" t="s">
        <v>4070</v>
      </c>
      <c r="C61" s="85" t="s">
        <v>1060</v>
      </c>
      <c r="D61" s="133" t="s">
        <v>12</v>
      </c>
      <c r="E61" s="133" t="s">
        <v>4002</v>
      </c>
      <c r="F61" s="106">
        <v>1997</v>
      </c>
      <c r="G61" s="199"/>
      <c r="H61" s="199">
        <v>1000</v>
      </c>
      <c r="I61" s="199">
        <f t="shared" si="0"/>
        <v>4000</v>
      </c>
      <c r="J61" s="27">
        <v>211100520005014</v>
      </c>
      <c r="K61" s="373"/>
    </row>
    <row r="62" spans="1:11" ht="18.75" customHeight="1">
      <c r="A62" s="196">
        <f>A61+1</f>
        <v>59</v>
      </c>
      <c r="B62" s="133" t="s">
        <v>4071</v>
      </c>
      <c r="C62" s="85" t="s">
        <v>4072</v>
      </c>
      <c r="D62" s="133" t="s">
        <v>12</v>
      </c>
      <c r="E62" s="133" t="s">
        <v>1925</v>
      </c>
      <c r="F62" s="106">
        <v>1997</v>
      </c>
      <c r="G62" s="199"/>
      <c r="H62" s="199">
        <v>1000</v>
      </c>
      <c r="I62" s="199">
        <f t="shared" si="0"/>
        <v>4000</v>
      </c>
      <c r="J62" s="27">
        <v>211100523165012</v>
      </c>
      <c r="K62" s="373"/>
    </row>
    <row r="63" spans="1:11" ht="18.75" customHeight="1">
      <c r="A63" s="196">
        <f>A62+1</f>
        <v>60</v>
      </c>
      <c r="B63" s="133" t="s">
        <v>4073</v>
      </c>
      <c r="C63" s="85" t="s">
        <v>1962</v>
      </c>
      <c r="D63" s="133" t="s">
        <v>188</v>
      </c>
      <c r="E63" s="133" t="s">
        <v>3998</v>
      </c>
      <c r="F63" s="106">
        <v>1997</v>
      </c>
      <c r="G63" s="199"/>
      <c r="H63" s="199">
        <v>1000</v>
      </c>
      <c r="I63" s="199">
        <f t="shared" ref="I63:I85" si="3">H63*4+G63</f>
        <v>4000</v>
      </c>
      <c r="J63" s="27">
        <v>211100524305012</v>
      </c>
      <c r="K63" s="373"/>
    </row>
    <row r="64" spans="1:11" ht="18.75" customHeight="1">
      <c r="A64" s="196">
        <f>A63+1</f>
        <v>61</v>
      </c>
      <c r="B64" s="133" t="s">
        <v>4074</v>
      </c>
      <c r="C64" s="85" t="s">
        <v>4039</v>
      </c>
      <c r="D64" s="133" t="s">
        <v>188</v>
      </c>
      <c r="E64" s="133" t="s">
        <v>4075</v>
      </c>
      <c r="F64" s="106">
        <v>1997</v>
      </c>
      <c r="G64" s="199"/>
      <c r="H64" s="199">
        <v>1000</v>
      </c>
      <c r="I64" s="199">
        <f t="shared" si="3"/>
        <v>4000</v>
      </c>
      <c r="J64" s="27">
        <v>211100522846016</v>
      </c>
      <c r="K64" s="373"/>
    </row>
    <row r="65" spans="1:11" ht="18.75" customHeight="1">
      <c r="A65" s="196">
        <f>A64+1</f>
        <v>62</v>
      </c>
      <c r="B65" s="133" t="s">
        <v>4076</v>
      </c>
      <c r="C65" s="85" t="s">
        <v>4077</v>
      </c>
      <c r="D65" s="271" t="s">
        <v>555</v>
      </c>
      <c r="E65" s="271" t="s">
        <v>4002</v>
      </c>
      <c r="F65" s="133" t="s">
        <v>1134</v>
      </c>
      <c r="G65" s="199"/>
      <c r="H65" s="199">
        <v>1000</v>
      </c>
      <c r="I65" s="199">
        <f t="shared" si="3"/>
        <v>4000</v>
      </c>
      <c r="J65" s="27">
        <v>211100525024017</v>
      </c>
      <c r="K65" s="373"/>
    </row>
    <row r="66" spans="1:11" ht="18.75" customHeight="1">
      <c r="A66" s="196">
        <f t="shared" ref="A66:A85" si="4">A65+1</f>
        <v>63</v>
      </c>
      <c r="B66" s="106">
        <v>133</v>
      </c>
      <c r="C66" s="85" t="s">
        <v>4039</v>
      </c>
      <c r="D66" s="271" t="s">
        <v>624</v>
      </c>
      <c r="E66" s="271" t="s">
        <v>4078</v>
      </c>
      <c r="F66" s="196">
        <v>1997</v>
      </c>
      <c r="G66" s="199"/>
      <c r="H66" s="199">
        <v>1000</v>
      </c>
      <c r="I66" s="199">
        <f t="shared" si="3"/>
        <v>4000</v>
      </c>
      <c r="J66" s="27">
        <v>211100523589017</v>
      </c>
      <c r="K66" s="373"/>
    </row>
    <row r="67" spans="1:11" ht="18.75" customHeight="1">
      <c r="A67" s="196">
        <f t="shared" si="4"/>
        <v>64</v>
      </c>
      <c r="B67" s="106">
        <v>134</v>
      </c>
      <c r="C67" s="85" t="s">
        <v>4079</v>
      </c>
      <c r="D67" s="271" t="s">
        <v>624</v>
      </c>
      <c r="E67" s="271" t="s">
        <v>3995</v>
      </c>
      <c r="F67" s="196">
        <v>1998</v>
      </c>
      <c r="G67" s="199"/>
      <c r="H67" s="199">
        <v>1000</v>
      </c>
      <c r="I67" s="199">
        <f t="shared" si="3"/>
        <v>4000</v>
      </c>
      <c r="J67" s="27">
        <v>211100522772012</v>
      </c>
      <c r="K67" s="373"/>
    </row>
    <row r="68" spans="1:11" ht="18.75" customHeight="1">
      <c r="A68" s="196">
        <f t="shared" si="4"/>
        <v>65</v>
      </c>
      <c r="B68" s="106">
        <v>135</v>
      </c>
      <c r="C68" s="85" t="s">
        <v>1567</v>
      </c>
      <c r="D68" s="271" t="s">
        <v>624</v>
      </c>
      <c r="E68" s="271" t="s">
        <v>4010</v>
      </c>
      <c r="F68" s="196">
        <v>1998</v>
      </c>
      <c r="G68" s="199"/>
      <c r="H68" s="199">
        <v>1000</v>
      </c>
      <c r="I68" s="199">
        <f t="shared" si="3"/>
        <v>4000</v>
      </c>
      <c r="J68" s="27">
        <v>211100525234011</v>
      </c>
      <c r="K68" s="373"/>
    </row>
    <row r="69" spans="1:11" ht="18.75" customHeight="1">
      <c r="A69" s="196">
        <f t="shared" si="4"/>
        <v>66</v>
      </c>
      <c r="B69" s="106">
        <v>136</v>
      </c>
      <c r="C69" s="85" t="s">
        <v>774</v>
      </c>
      <c r="D69" s="271" t="s">
        <v>624</v>
      </c>
      <c r="E69" s="271" t="s">
        <v>4080</v>
      </c>
      <c r="F69" s="196">
        <v>1998</v>
      </c>
      <c r="G69" s="199"/>
      <c r="H69" s="199">
        <v>1000</v>
      </c>
      <c r="I69" s="199">
        <f t="shared" si="3"/>
        <v>4000</v>
      </c>
      <c r="J69" s="27">
        <v>211100521736012</v>
      </c>
      <c r="K69" s="373"/>
    </row>
    <row r="70" spans="1:11" ht="18.75" customHeight="1">
      <c r="A70" s="196">
        <f t="shared" si="4"/>
        <v>67</v>
      </c>
      <c r="B70" s="272" t="s">
        <v>4634</v>
      </c>
      <c r="C70" s="85" t="s">
        <v>802</v>
      </c>
      <c r="D70" s="272" t="s">
        <v>12</v>
      </c>
      <c r="E70" s="133" t="s">
        <v>1817</v>
      </c>
      <c r="F70" s="133" t="s">
        <v>4144</v>
      </c>
      <c r="G70" s="199"/>
      <c r="H70" s="199">
        <v>1000</v>
      </c>
      <c r="I70" s="199">
        <f t="shared" si="3"/>
        <v>4000</v>
      </c>
      <c r="J70" s="27">
        <v>211100522936015</v>
      </c>
      <c r="K70" s="373"/>
    </row>
    <row r="71" spans="1:11" ht="18.75" customHeight="1">
      <c r="A71" s="196">
        <f t="shared" si="4"/>
        <v>68</v>
      </c>
      <c r="B71" s="106">
        <v>137</v>
      </c>
      <c r="C71" s="85" t="s">
        <v>1323</v>
      </c>
      <c r="D71" s="271" t="s">
        <v>624</v>
      </c>
      <c r="E71" s="271" t="s">
        <v>3998</v>
      </c>
      <c r="F71" s="196">
        <v>1998</v>
      </c>
      <c r="G71" s="199"/>
      <c r="H71" s="199">
        <v>1000</v>
      </c>
      <c r="I71" s="199">
        <f t="shared" si="3"/>
        <v>4000</v>
      </c>
      <c r="J71" s="27">
        <v>211100523911016</v>
      </c>
      <c r="K71" s="373"/>
    </row>
    <row r="72" spans="1:11" ht="18.75" customHeight="1">
      <c r="A72" s="196">
        <f t="shared" si="4"/>
        <v>69</v>
      </c>
      <c r="B72" s="106">
        <v>138</v>
      </c>
      <c r="C72" s="85" t="s">
        <v>4657</v>
      </c>
      <c r="D72" s="271" t="s">
        <v>624</v>
      </c>
      <c r="E72" s="271" t="s">
        <v>3995</v>
      </c>
      <c r="F72" s="196" t="s">
        <v>4081</v>
      </c>
      <c r="G72" s="199"/>
      <c r="H72" s="199">
        <v>1000</v>
      </c>
      <c r="I72" s="199">
        <f t="shared" si="3"/>
        <v>4000</v>
      </c>
      <c r="J72" s="27">
        <v>211100522296016</v>
      </c>
      <c r="K72" s="373"/>
    </row>
    <row r="73" spans="1:11" ht="18.75" customHeight="1">
      <c r="A73" s="196">
        <f t="shared" si="4"/>
        <v>70</v>
      </c>
      <c r="B73" s="106">
        <v>139</v>
      </c>
      <c r="C73" s="85" t="s">
        <v>1963</v>
      </c>
      <c r="D73" s="271" t="s">
        <v>624</v>
      </c>
      <c r="E73" s="271" t="s">
        <v>4002</v>
      </c>
      <c r="F73" s="196" t="s">
        <v>4082</v>
      </c>
      <c r="G73" s="199"/>
      <c r="H73" s="199">
        <v>1000</v>
      </c>
      <c r="I73" s="199">
        <f t="shared" si="3"/>
        <v>4000</v>
      </c>
      <c r="J73" s="27">
        <v>211100520365010</v>
      </c>
      <c r="K73" s="373"/>
    </row>
    <row r="74" spans="1:11" ht="18.75" customHeight="1">
      <c r="A74" s="196">
        <f t="shared" si="4"/>
        <v>71</v>
      </c>
      <c r="B74" s="106">
        <v>140</v>
      </c>
      <c r="C74" s="85" t="s">
        <v>1332</v>
      </c>
      <c r="D74" s="271" t="s">
        <v>624</v>
      </c>
      <c r="E74" s="271" t="s">
        <v>4002</v>
      </c>
      <c r="F74" s="196">
        <v>1998</v>
      </c>
      <c r="G74" s="199"/>
      <c r="H74" s="199">
        <v>1000</v>
      </c>
      <c r="I74" s="199">
        <f t="shared" si="3"/>
        <v>4000</v>
      </c>
      <c r="J74" s="27">
        <v>211100520241011</v>
      </c>
      <c r="K74" s="373"/>
    </row>
    <row r="75" spans="1:11" ht="18.75" customHeight="1">
      <c r="A75" s="196">
        <f t="shared" si="4"/>
        <v>72</v>
      </c>
      <c r="B75" s="106">
        <v>141</v>
      </c>
      <c r="C75" s="85" t="s">
        <v>4083</v>
      </c>
      <c r="D75" s="271" t="s">
        <v>624</v>
      </c>
      <c r="E75" s="271" t="s">
        <v>3995</v>
      </c>
      <c r="F75" s="196" t="s">
        <v>4084</v>
      </c>
      <c r="G75" s="199"/>
      <c r="H75" s="199">
        <v>1000</v>
      </c>
      <c r="I75" s="199">
        <f t="shared" si="3"/>
        <v>4000</v>
      </c>
      <c r="J75" s="27">
        <v>211100522718018</v>
      </c>
      <c r="K75" s="373"/>
    </row>
    <row r="76" spans="1:11" ht="18.75" customHeight="1">
      <c r="A76" s="196">
        <f t="shared" si="4"/>
        <v>73</v>
      </c>
      <c r="B76" s="106">
        <v>142</v>
      </c>
      <c r="C76" s="85" t="s">
        <v>4085</v>
      </c>
      <c r="D76" s="271" t="s">
        <v>624</v>
      </c>
      <c r="E76" s="271" t="s">
        <v>4086</v>
      </c>
      <c r="F76" s="196">
        <v>1999</v>
      </c>
      <c r="G76" s="199"/>
      <c r="H76" s="199">
        <v>1000</v>
      </c>
      <c r="I76" s="199">
        <f t="shared" si="3"/>
        <v>4000</v>
      </c>
      <c r="J76" s="27">
        <v>211100523099011</v>
      </c>
      <c r="K76" s="373"/>
    </row>
    <row r="77" spans="1:11" ht="18.75" customHeight="1">
      <c r="A77" s="196">
        <f t="shared" si="4"/>
        <v>74</v>
      </c>
      <c r="B77" s="106">
        <v>143</v>
      </c>
      <c r="C77" s="85" t="s">
        <v>1964</v>
      </c>
      <c r="D77" s="271" t="s">
        <v>12</v>
      </c>
      <c r="E77" s="271" t="s">
        <v>4087</v>
      </c>
      <c r="F77" s="196" t="s">
        <v>4088</v>
      </c>
      <c r="G77" s="199"/>
      <c r="H77" s="199">
        <v>1000</v>
      </c>
      <c r="I77" s="199">
        <f t="shared" si="3"/>
        <v>4000</v>
      </c>
      <c r="J77" s="27">
        <v>211100522444015</v>
      </c>
      <c r="K77" s="373"/>
    </row>
    <row r="78" spans="1:11" ht="18.75" customHeight="1">
      <c r="A78" s="196">
        <f t="shared" si="4"/>
        <v>75</v>
      </c>
      <c r="B78" s="106">
        <v>144</v>
      </c>
      <c r="C78" s="85" t="s">
        <v>4089</v>
      </c>
      <c r="D78" s="271" t="s">
        <v>12</v>
      </c>
      <c r="E78" s="271" t="s">
        <v>1836</v>
      </c>
      <c r="F78" s="196" t="s">
        <v>4090</v>
      </c>
      <c r="G78" s="199"/>
      <c r="H78" s="199">
        <v>1000</v>
      </c>
      <c r="I78" s="199">
        <f t="shared" si="3"/>
        <v>4000</v>
      </c>
      <c r="J78" s="27">
        <v>211100523612019</v>
      </c>
      <c r="K78" s="373"/>
    </row>
    <row r="79" spans="1:11" ht="18.75" customHeight="1">
      <c r="A79" s="196">
        <f t="shared" si="4"/>
        <v>76</v>
      </c>
      <c r="B79" s="106">
        <v>145</v>
      </c>
      <c r="C79" s="85" t="s">
        <v>4091</v>
      </c>
      <c r="D79" s="271" t="s">
        <v>12</v>
      </c>
      <c r="E79" s="271" t="s">
        <v>4002</v>
      </c>
      <c r="F79" s="196">
        <v>1998</v>
      </c>
      <c r="G79" s="199"/>
      <c r="H79" s="199">
        <v>1000</v>
      </c>
      <c r="I79" s="199">
        <f t="shared" si="3"/>
        <v>4000</v>
      </c>
      <c r="J79" s="27">
        <v>211100525352014</v>
      </c>
      <c r="K79" s="373"/>
    </row>
    <row r="80" spans="1:11" ht="18.75" customHeight="1">
      <c r="A80" s="196">
        <f t="shared" si="4"/>
        <v>77</v>
      </c>
      <c r="B80" s="19">
        <v>146</v>
      </c>
      <c r="C80" s="346" t="s">
        <v>4490</v>
      </c>
      <c r="D80" s="17" t="s">
        <v>624</v>
      </c>
      <c r="E80" s="17" t="s">
        <v>4002</v>
      </c>
      <c r="F80" s="315">
        <v>1999</v>
      </c>
      <c r="G80" s="199"/>
      <c r="H80" s="199">
        <v>1000</v>
      </c>
      <c r="I80" s="199">
        <f t="shared" si="3"/>
        <v>4000</v>
      </c>
      <c r="J80" s="27">
        <v>211100729847012</v>
      </c>
      <c r="K80" s="373"/>
    </row>
    <row r="81" spans="1:11" ht="18.75" customHeight="1">
      <c r="A81" s="196">
        <f t="shared" si="4"/>
        <v>78</v>
      </c>
      <c r="B81" s="19">
        <v>147</v>
      </c>
      <c r="C81" s="346" t="s">
        <v>1342</v>
      </c>
      <c r="D81" s="17" t="s">
        <v>12</v>
      </c>
      <c r="E81" s="17"/>
      <c r="F81" s="315" t="s">
        <v>4491</v>
      </c>
      <c r="G81" s="199"/>
      <c r="H81" s="199">
        <v>1000</v>
      </c>
      <c r="I81" s="199">
        <f t="shared" si="3"/>
        <v>4000</v>
      </c>
      <c r="J81" s="27">
        <v>211100729071014</v>
      </c>
      <c r="K81" s="373"/>
    </row>
    <row r="82" spans="1:11" ht="18.75" customHeight="1">
      <c r="A82" s="196">
        <f t="shared" si="4"/>
        <v>79</v>
      </c>
      <c r="B82" s="19">
        <v>148</v>
      </c>
      <c r="C82" s="346" t="s">
        <v>1964</v>
      </c>
      <c r="D82" s="17" t="s">
        <v>12</v>
      </c>
      <c r="E82" s="17" t="s">
        <v>4002</v>
      </c>
      <c r="F82" s="315">
        <v>1998</v>
      </c>
      <c r="G82" s="199"/>
      <c r="H82" s="199">
        <v>1000</v>
      </c>
      <c r="I82" s="199">
        <f t="shared" si="3"/>
        <v>4000</v>
      </c>
      <c r="J82" s="27">
        <v>211100729498018</v>
      </c>
      <c r="K82" s="373"/>
    </row>
    <row r="83" spans="1:11" ht="18.75" customHeight="1">
      <c r="A83" s="196">
        <f t="shared" si="4"/>
        <v>80</v>
      </c>
      <c r="B83" s="19">
        <v>149</v>
      </c>
      <c r="C83" s="369" t="s">
        <v>4480</v>
      </c>
      <c r="D83" s="17" t="s">
        <v>624</v>
      </c>
      <c r="E83" s="17" t="s">
        <v>4053</v>
      </c>
      <c r="F83" s="315">
        <v>1998</v>
      </c>
      <c r="G83" s="199"/>
      <c r="H83" s="199">
        <v>1000</v>
      </c>
      <c r="I83" s="199">
        <f t="shared" si="3"/>
        <v>4000</v>
      </c>
      <c r="J83" s="27">
        <v>211100730719011</v>
      </c>
      <c r="K83" s="373"/>
    </row>
    <row r="84" spans="1:11" ht="18.75" customHeight="1">
      <c r="A84" s="196">
        <f t="shared" si="4"/>
        <v>81</v>
      </c>
      <c r="B84" s="19">
        <v>150</v>
      </c>
      <c r="C84" s="346" t="s">
        <v>855</v>
      </c>
      <c r="D84" s="17" t="s">
        <v>12</v>
      </c>
      <c r="E84" s="17" t="s">
        <v>1916</v>
      </c>
      <c r="F84" s="315">
        <v>1998</v>
      </c>
      <c r="G84" s="199"/>
      <c r="H84" s="199">
        <v>1000</v>
      </c>
      <c r="I84" s="199">
        <f t="shared" si="3"/>
        <v>4000</v>
      </c>
      <c r="J84" s="27">
        <v>211100729714012</v>
      </c>
      <c r="K84" s="373"/>
    </row>
    <row r="85" spans="1:11" ht="18.75" customHeight="1">
      <c r="A85" s="196">
        <f t="shared" si="4"/>
        <v>82</v>
      </c>
      <c r="B85" s="19">
        <v>151</v>
      </c>
      <c r="C85" s="346" t="s">
        <v>4492</v>
      </c>
      <c r="D85" s="17" t="s">
        <v>624</v>
      </c>
      <c r="E85" s="17" t="s">
        <v>1916</v>
      </c>
      <c r="F85" s="315">
        <v>2000</v>
      </c>
      <c r="G85" s="199"/>
      <c r="H85" s="199">
        <v>1000</v>
      </c>
      <c r="I85" s="199">
        <f t="shared" si="3"/>
        <v>4000</v>
      </c>
      <c r="J85" s="27">
        <v>211100735597011</v>
      </c>
      <c r="K85" s="373"/>
    </row>
    <row r="87" spans="1:11" ht="18.75" customHeight="1">
      <c r="A87" s="219"/>
    </row>
    <row r="88" spans="1:11" ht="18.75" customHeight="1">
      <c r="A88" s="467" t="s">
        <v>3991</v>
      </c>
      <c r="B88" s="467"/>
      <c r="C88" s="467"/>
      <c r="D88" s="467"/>
      <c r="E88" s="467"/>
      <c r="F88" s="467"/>
      <c r="G88" s="467"/>
      <c r="H88" s="467"/>
      <c r="I88" s="467"/>
      <c r="J88" s="467"/>
      <c r="K88" s="467"/>
    </row>
    <row r="89" spans="1:11" ht="18.75" customHeight="1">
      <c r="A89" s="474" t="s">
        <v>4664</v>
      </c>
      <c r="B89" s="474"/>
      <c r="C89" s="474"/>
      <c r="D89" s="474"/>
      <c r="E89" s="474"/>
      <c r="F89" s="474"/>
      <c r="G89" s="474"/>
      <c r="H89" s="474"/>
      <c r="I89" s="474"/>
      <c r="J89" s="474"/>
      <c r="K89" s="474"/>
    </row>
    <row r="90" spans="1:11" ht="18.75" customHeight="1">
      <c r="A90" s="95" t="s">
        <v>2</v>
      </c>
      <c r="B90" s="96" t="s">
        <v>3</v>
      </c>
      <c r="C90" s="359" t="s">
        <v>4</v>
      </c>
      <c r="D90" s="96" t="s">
        <v>5</v>
      </c>
      <c r="E90" s="96" t="s">
        <v>6</v>
      </c>
      <c r="F90" s="96" t="s">
        <v>7</v>
      </c>
      <c r="G90" s="434" t="s">
        <v>4735</v>
      </c>
      <c r="H90" s="23" t="s">
        <v>525</v>
      </c>
      <c r="I90" s="23" t="s">
        <v>784</v>
      </c>
      <c r="J90" s="23" t="s">
        <v>527</v>
      </c>
      <c r="K90" s="446" t="s">
        <v>8</v>
      </c>
    </row>
    <row r="91" spans="1:11" ht="18.75" customHeight="1">
      <c r="A91" s="196">
        <v>1</v>
      </c>
      <c r="B91" s="272" t="s">
        <v>4094</v>
      </c>
      <c r="C91" s="360" t="s">
        <v>4095</v>
      </c>
      <c r="D91" s="272" t="s">
        <v>12</v>
      </c>
      <c r="E91" s="272" t="s">
        <v>4007</v>
      </c>
      <c r="F91" s="106">
        <v>2003</v>
      </c>
      <c r="G91" s="199"/>
      <c r="H91" s="199">
        <v>500</v>
      </c>
      <c r="I91" s="199">
        <f>H91*4+G91</f>
        <v>2000</v>
      </c>
      <c r="J91" s="27">
        <v>211100520156012</v>
      </c>
      <c r="K91" s="173"/>
    </row>
    <row r="92" spans="1:11" ht="18.75" customHeight="1">
      <c r="A92" s="196">
        <f>A91+1</f>
        <v>2</v>
      </c>
      <c r="B92" s="272" t="s">
        <v>4102</v>
      </c>
      <c r="C92" s="360" t="s">
        <v>4103</v>
      </c>
      <c r="D92" s="272" t="s">
        <v>12</v>
      </c>
      <c r="E92" s="272" t="s">
        <v>4041</v>
      </c>
      <c r="F92" s="106">
        <v>2003</v>
      </c>
      <c r="G92" s="199"/>
      <c r="H92" s="199">
        <v>500</v>
      </c>
      <c r="I92" s="199">
        <f t="shared" ref="I92:I133" si="5">H92*4+G92</f>
        <v>2000</v>
      </c>
      <c r="J92" s="27">
        <v>211100522577015</v>
      </c>
      <c r="K92" s="173"/>
    </row>
    <row r="93" spans="1:11" ht="18.75" customHeight="1">
      <c r="A93" s="196">
        <f t="shared" ref="A93:A133" si="6">A92+1</f>
        <v>3</v>
      </c>
      <c r="B93" s="272" t="s">
        <v>4104</v>
      </c>
      <c r="C93" s="360" t="s">
        <v>4105</v>
      </c>
      <c r="D93" s="272" t="s">
        <v>12</v>
      </c>
      <c r="E93" s="272" t="s">
        <v>4041</v>
      </c>
      <c r="F93" s="106" t="s">
        <v>4106</v>
      </c>
      <c r="G93" s="199"/>
      <c r="H93" s="199">
        <v>500</v>
      </c>
      <c r="I93" s="199">
        <f t="shared" si="5"/>
        <v>2000</v>
      </c>
      <c r="J93" s="27">
        <v>211100525045014</v>
      </c>
      <c r="K93" s="173"/>
    </row>
    <row r="94" spans="1:11" ht="18.75" customHeight="1">
      <c r="A94" s="196">
        <f t="shared" si="6"/>
        <v>4</v>
      </c>
      <c r="B94" s="272" t="s">
        <v>4115</v>
      </c>
      <c r="C94" s="360" t="s">
        <v>4116</v>
      </c>
      <c r="D94" s="272" t="s">
        <v>12</v>
      </c>
      <c r="E94" s="272" t="s">
        <v>3995</v>
      </c>
      <c r="F94" s="133" t="s">
        <v>4117</v>
      </c>
      <c r="G94" s="199"/>
      <c r="H94" s="199">
        <v>500</v>
      </c>
      <c r="I94" s="199">
        <f t="shared" si="5"/>
        <v>2000</v>
      </c>
      <c r="J94" s="27">
        <v>211100527276013</v>
      </c>
      <c r="K94" s="173"/>
    </row>
    <row r="95" spans="1:11" ht="18.75" customHeight="1">
      <c r="A95" s="196">
        <f t="shared" si="6"/>
        <v>5</v>
      </c>
      <c r="B95" s="272" t="s">
        <v>4118</v>
      </c>
      <c r="C95" s="360" t="s">
        <v>4119</v>
      </c>
      <c r="D95" s="272" t="s">
        <v>12</v>
      </c>
      <c r="E95" s="272" t="s">
        <v>1901</v>
      </c>
      <c r="F95" s="133" t="s">
        <v>1138</v>
      </c>
      <c r="G95" s="199"/>
      <c r="H95" s="199">
        <v>500</v>
      </c>
      <c r="I95" s="199">
        <f t="shared" si="5"/>
        <v>2000</v>
      </c>
      <c r="J95" s="27">
        <v>211100522468011</v>
      </c>
      <c r="K95" s="173"/>
    </row>
    <row r="96" spans="1:11" ht="18.75" customHeight="1">
      <c r="A96" s="196">
        <f t="shared" si="6"/>
        <v>6</v>
      </c>
      <c r="B96" s="272" t="s">
        <v>4127</v>
      </c>
      <c r="C96" s="360" t="s">
        <v>924</v>
      </c>
      <c r="D96" s="272" t="s">
        <v>12</v>
      </c>
      <c r="E96" s="272" t="s">
        <v>4128</v>
      </c>
      <c r="F96" s="106">
        <v>2003</v>
      </c>
      <c r="G96" s="199"/>
      <c r="H96" s="199">
        <v>500</v>
      </c>
      <c r="I96" s="199">
        <f t="shared" si="5"/>
        <v>2000</v>
      </c>
      <c r="J96" s="27">
        <v>211100520027018</v>
      </c>
      <c r="K96" s="173"/>
    </row>
    <row r="97" spans="1:11" ht="18.75" customHeight="1">
      <c r="A97" s="196">
        <f t="shared" si="6"/>
        <v>7</v>
      </c>
      <c r="B97" s="272" t="s">
        <v>4129</v>
      </c>
      <c r="C97" s="360" t="s">
        <v>4130</v>
      </c>
      <c r="D97" s="272" t="s">
        <v>12</v>
      </c>
      <c r="E97" s="272" t="s">
        <v>4002</v>
      </c>
      <c r="F97" s="133" t="s">
        <v>1138</v>
      </c>
      <c r="G97" s="199"/>
      <c r="H97" s="199">
        <v>500</v>
      </c>
      <c r="I97" s="199">
        <f t="shared" si="5"/>
        <v>2000</v>
      </c>
      <c r="J97" s="27">
        <v>211100520024019</v>
      </c>
      <c r="K97" s="173"/>
    </row>
    <row r="98" spans="1:11" ht="18.75" customHeight="1">
      <c r="A98" s="196">
        <f t="shared" si="6"/>
        <v>8</v>
      </c>
      <c r="B98" s="272" t="s">
        <v>4131</v>
      </c>
      <c r="C98" s="360" t="s">
        <v>411</v>
      </c>
      <c r="D98" s="272" t="s">
        <v>12</v>
      </c>
      <c r="E98" s="272" t="s">
        <v>4053</v>
      </c>
      <c r="F98" s="106">
        <v>2005</v>
      </c>
      <c r="G98" s="199"/>
      <c r="H98" s="199">
        <v>500</v>
      </c>
      <c r="I98" s="199">
        <f t="shared" si="5"/>
        <v>2000</v>
      </c>
      <c r="J98" s="27">
        <v>211100523620011</v>
      </c>
      <c r="K98" s="173"/>
    </row>
    <row r="99" spans="1:11" ht="18.75" customHeight="1">
      <c r="A99" s="196">
        <f t="shared" si="6"/>
        <v>9</v>
      </c>
      <c r="B99" s="272" t="s">
        <v>4133</v>
      </c>
      <c r="C99" s="85" t="s">
        <v>3145</v>
      </c>
      <c r="D99" s="272" t="s">
        <v>12</v>
      </c>
      <c r="E99" s="133" t="s">
        <v>1836</v>
      </c>
      <c r="F99" s="133" t="s">
        <v>4134</v>
      </c>
      <c r="G99" s="199"/>
      <c r="H99" s="199">
        <v>500</v>
      </c>
      <c r="I99" s="199">
        <f t="shared" si="5"/>
        <v>2000</v>
      </c>
      <c r="J99" s="27">
        <v>211100526912013</v>
      </c>
      <c r="K99" s="173"/>
    </row>
    <row r="100" spans="1:11" ht="18.75" customHeight="1">
      <c r="A100" s="196">
        <f t="shared" si="6"/>
        <v>10</v>
      </c>
      <c r="B100" s="272" t="s">
        <v>4135</v>
      </c>
      <c r="C100" s="85" t="s">
        <v>855</v>
      </c>
      <c r="D100" s="272" t="s">
        <v>12</v>
      </c>
      <c r="E100" s="133" t="s">
        <v>4002</v>
      </c>
      <c r="F100" s="133" t="s">
        <v>4136</v>
      </c>
      <c r="G100" s="199"/>
      <c r="H100" s="199">
        <v>500</v>
      </c>
      <c r="I100" s="199">
        <f t="shared" si="5"/>
        <v>2000</v>
      </c>
      <c r="J100" s="27">
        <v>211100521656019</v>
      </c>
      <c r="K100" s="173"/>
    </row>
    <row r="101" spans="1:11" ht="18.75" customHeight="1">
      <c r="A101" s="196">
        <f t="shared" si="6"/>
        <v>11</v>
      </c>
      <c r="B101" s="272" t="s">
        <v>4137</v>
      </c>
      <c r="C101" s="85" t="s">
        <v>2525</v>
      </c>
      <c r="D101" s="272" t="s">
        <v>12</v>
      </c>
      <c r="E101" s="133" t="s">
        <v>4138</v>
      </c>
      <c r="F101" s="133" t="s">
        <v>4139</v>
      </c>
      <c r="G101" s="199"/>
      <c r="H101" s="199">
        <v>500</v>
      </c>
      <c r="I101" s="199">
        <f t="shared" si="5"/>
        <v>2000</v>
      </c>
      <c r="J101" s="27">
        <v>211100523515013</v>
      </c>
      <c r="K101" s="173"/>
    </row>
    <row r="102" spans="1:11" ht="18.75" customHeight="1">
      <c r="A102" s="196">
        <f t="shared" si="6"/>
        <v>12</v>
      </c>
      <c r="B102" s="272" t="s">
        <v>4140</v>
      </c>
      <c r="C102" s="85" t="s">
        <v>4141</v>
      </c>
      <c r="D102" s="272" t="s">
        <v>12</v>
      </c>
      <c r="E102" s="133" t="s">
        <v>4142</v>
      </c>
      <c r="F102" s="133" t="s">
        <v>4143</v>
      </c>
      <c r="G102" s="199"/>
      <c r="H102" s="199">
        <v>500</v>
      </c>
      <c r="I102" s="199">
        <f t="shared" si="5"/>
        <v>2000</v>
      </c>
      <c r="J102" s="27">
        <v>211100524598011</v>
      </c>
      <c r="K102" s="173"/>
    </row>
    <row r="103" spans="1:11" ht="18.75" customHeight="1">
      <c r="A103" s="196">
        <f t="shared" si="6"/>
        <v>13</v>
      </c>
      <c r="B103" s="272" t="s">
        <v>4145</v>
      </c>
      <c r="C103" s="357" t="s">
        <v>4146</v>
      </c>
      <c r="D103" s="272" t="s">
        <v>12</v>
      </c>
      <c r="E103" s="133" t="s">
        <v>4138</v>
      </c>
      <c r="F103" s="133" t="s">
        <v>4147</v>
      </c>
      <c r="G103" s="199"/>
      <c r="H103" s="199">
        <v>500</v>
      </c>
      <c r="I103" s="199">
        <f t="shared" si="5"/>
        <v>2000</v>
      </c>
      <c r="J103" s="27">
        <v>211100524754011</v>
      </c>
      <c r="K103" s="173"/>
    </row>
    <row r="104" spans="1:11" ht="18.75" customHeight="1">
      <c r="A104" s="196">
        <f t="shared" si="6"/>
        <v>14</v>
      </c>
      <c r="B104" s="272" t="s">
        <v>4148</v>
      </c>
      <c r="C104" s="85" t="s">
        <v>4149</v>
      </c>
      <c r="D104" s="272" t="s">
        <v>12</v>
      </c>
      <c r="E104" s="133" t="s">
        <v>1817</v>
      </c>
      <c r="F104" s="133" t="s">
        <v>4150</v>
      </c>
      <c r="G104" s="199"/>
      <c r="H104" s="199">
        <v>500</v>
      </c>
      <c r="I104" s="199">
        <f t="shared" si="5"/>
        <v>2000</v>
      </c>
      <c r="J104" s="27">
        <v>211100520137018</v>
      </c>
      <c r="K104" s="173"/>
    </row>
    <row r="105" spans="1:11" ht="18.75" customHeight="1">
      <c r="A105" s="196">
        <f t="shared" si="6"/>
        <v>15</v>
      </c>
      <c r="B105" s="272" t="s">
        <v>4151</v>
      </c>
      <c r="C105" s="85" t="s">
        <v>821</v>
      </c>
      <c r="D105" s="272" t="s">
        <v>12</v>
      </c>
      <c r="E105" s="133" t="s">
        <v>4010</v>
      </c>
      <c r="F105" s="133" t="s">
        <v>4152</v>
      </c>
      <c r="G105" s="199"/>
      <c r="H105" s="199">
        <v>500</v>
      </c>
      <c r="I105" s="199">
        <f t="shared" si="5"/>
        <v>2000</v>
      </c>
      <c r="J105" s="27">
        <v>211100523988019</v>
      </c>
      <c r="K105" s="173"/>
    </row>
    <row r="106" spans="1:11" ht="18.75" customHeight="1">
      <c r="A106" s="196">
        <f t="shared" si="6"/>
        <v>16</v>
      </c>
      <c r="B106" s="272" t="s">
        <v>4153</v>
      </c>
      <c r="C106" s="85" t="s">
        <v>4154</v>
      </c>
      <c r="D106" s="272" t="s">
        <v>12</v>
      </c>
      <c r="E106" s="133" t="s">
        <v>4138</v>
      </c>
      <c r="F106" s="133" t="s">
        <v>4155</v>
      </c>
      <c r="G106" s="199"/>
      <c r="H106" s="199">
        <v>500</v>
      </c>
      <c r="I106" s="199">
        <f t="shared" si="5"/>
        <v>2000</v>
      </c>
      <c r="J106" s="27">
        <v>211100521796015</v>
      </c>
      <c r="K106" s="173"/>
    </row>
    <row r="107" spans="1:11" ht="18.75" customHeight="1">
      <c r="A107" s="196">
        <f t="shared" si="6"/>
        <v>17</v>
      </c>
      <c r="B107" s="272" t="s">
        <v>4156</v>
      </c>
      <c r="C107" s="85" t="s">
        <v>4157</v>
      </c>
      <c r="D107" s="272" t="s">
        <v>12</v>
      </c>
      <c r="E107" s="133" t="s">
        <v>4002</v>
      </c>
      <c r="F107" s="133" t="s">
        <v>4158</v>
      </c>
      <c r="G107" s="199"/>
      <c r="H107" s="199">
        <v>500</v>
      </c>
      <c r="I107" s="199">
        <f t="shared" si="5"/>
        <v>2000</v>
      </c>
      <c r="J107" s="27">
        <v>211100519782015</v>
      </c>
      <c r="K107" s="173"/>
    </row>
    <row r="108" spans="1:11" ht="18.75" customHeight="1">
      <c r="A108" s="196">
        <f t="shared" si="6"/>
        <v>18</v>
      </c>
      <c r="B108" s="272" t="s">
        <v>4159</v>
      </c>
      <c r="C108" s="85" t="s">
        <v>4160</v>
      </c>
      <c r="D108" s="272" t="s">
        <v>12</v>
      </c>
      <c r="E108" s="133" t="s">
        <v>4010</v>
      </c>
      <c r="F108" s="133" t="s">
        <v>4161</v>
      </c>
      <c r="G108" s="199"/>
      <c r="H108" s="199">
        <v>500</v>
      </c>
      <c r="I108" s="199">
        <f t="shared" si="5"/>
        <v>2000</v>
      </c>
      <c r="J108" s="27">
        <v>211100524366011</v>
      </c>
      <c r="K108" s="173"/>
    </row>
    <row r="109" spans="1:11" ht="18.75" customHeight="1">
      <c r="A109" s="196">
        <f t="shared" si="6"/>
        <v>19</v>
      </c>
      <c r="B109" s="272" t="s">
        <v>4162</v>
      </c>
      <c r="C109" s="85" t="s">
        <v>4163</v>
      </c>
      <c r="D109" s="272" t="s">
        <v>12</v>
      </c>
      <c r="E109" s="133" t="s">
        <v>4138</v>
      </c>
      <c r="F109" s="133" t="s">
        <v>4164</v>
      </c>
      <c r="G109" s="199"/>
      <c r="H109" s="199">
        <v>500</v>
      </c>
      <c r="I109" s="199">
        <f t="shared" si="5"/>
        <v>2000</v>
      </c>
      <c r="J109" s="27">
        <v>211100520570013</v>
      </c>
      <c r="K109" s="173"/>
    </row>
    <row r="110" spans="1:11" ht="18.75" customHeight="1">
      <c r="A110" s="196">
        <f t="shared" si="6"/>
        <v>20</v>
      </c>
      <c r="B110" s="272" t="s">
        <v>4165</v>
      </c>
      <c r="C110" s="85" t="s">
        <v>4166</v>
      </c>
      <c r="D110" s="272" t="s">
        <v>12</v>
      </c>
      <c r="E110" s="133" t="s">
        <v>4002</v>
      </c>
      <c r="F110" s="133" t="s">
        <v>4167</v>
      </c>
      <c r="G110" s="199"/>
      <c r="H110" s="199">
        <v>500</v>
      </c>
      <c r="I110" s="199">
        <f t="shared" si="5"/>
        <v>2000</v>
      </c>
      <c r="J110" s="27">
        <v>211100521858010</v>
      </c>
      <c r="K110" s="173"/>
    </row>
    <row r="111" spans="1:11" ht="18.75" customHeight="1">
      <c r="A111" s="196">
        <f t="shared" si="6"/>
        <v>21</v>
      </c>
      <c r="B111" s="272" t="s">
        <v>4168</v>
      </c>
      <c r="C111" s="85" t="s">
        <v>4169</v>
      </c>
      <c r="D111" s="272" t="s">
        <v>12</v>
      </c>
      <c r="E111" s="174" t="s">
        <v>4170</v>
      </c>
      <c r="F111" s="133" t="s">
        <v>4171</v>
      </c>
      <c r="G111" s="199"/>
      <c r="H111" s="199">
        <v>500</v>
      </c>
      <c r="I111" s="199">
        <f t="shared" si="5"/>
        <v>2000</v>
      </c>
      <c r="J111" s="27">
        <v>211100525014011</v>
      </c>
      <c r="K111" s="173"/>
    </row>
    <row r="112" spans="1:11" ht="18.75" customHeight="1">
      <c r="A112" s="196">
        <f t="shared" si="6"/>
        <v>22</v>
      </c>
      <c r="B112" s="272" t="s">
        <v>4172</v>
      </c>
      <c r="C112" s="85" t="s">
        <v>4173</v>
      </c>
      <c r="D112" s="272" t="s">
        <v>12</v>
      </c>
      <c r="E112" s="133" t="s">
        <v>4002</v>
      </c>
      <c r="F112" s="133" t="s">
        <v>4174</v>
      </c>
      <c r="G112" s="199"/>
      <c r="H112" s="199">
        <v>500</v>
      </c>
      <c r="I112" s="199">
        <f t="shared" si="5"/>
        <v>2000</v>
      </c>
      <c r="J112" s="27">
        <v>211100521936011</v>
      </c>
      <c r="K112" s="173"/>
    </row>
    <row r="113" spans="1:11" ht="18.75" customHeight="1">
      <c r="A113" s="196">
        <f t="shared" si="6"/>
        <v>23</v>
      </c>
      <c r="B113" s="272" t="s">
        <v>4175</v>
      </c>
      <c r="C113" s="85" t="s">
        <v>4176</v>
      </c>
      <c r="D113" s="272" t="s">
        <v>12</v>
      </c>
      <c r="E113" s="133" t="s">
        <v>4138</v>
      </c>
      <c r="F113" s="133" t="s">
        <v>4177</v>
      </c>
      <c r="G113" s="199"/>
      <c r="H113" s="199">
        <v>500</v>
      </c>
      <c r="I113" s="199">
        <f t="shared" si="5"/>
        <v>2000</v>
      </c>
      <c r="J113" s="27">
        <v>211100521795019</v>
      </c>
      <c r="K113" s="173"/>
    </row>
    <row r="114" spans="1:11" ht="18.75" customHeight="1">
      <c r="A114" s="196">
        <f t="shared" si="6"/>
        <v>24</v>
      </c>
      <c r="B114" s="272" t="s">
        <v>4178</v>
      </c>
      <c r="C114" s="85" t="s">
        <v>4179</v>
      </c>
      <c r="D114" s="272" t="s">
        <v>12</v>
      </c>
      <c r="E114" s="174" t="s">
        <v>4170</v>
      </c>
      <c r="F114" s="133" t="s">
        <v>4180</v>
      </c>
      <c r="G114" s="199"/>
      <c r="H114" s="199">
        <v>500</v>
      </c>
      <c r="I114" s="199">
        <f t="shared" si="5"/>
        <v>2000</v>
      </c>
      <c r="J114" s="27">
        <v>211100525011012</v>
      </c>
      <c r="K114" s="173"/>
    </row>
    <row r="115" spans="1:11" ht="18.75" customHeight="1">
      <c r="A115" s="196">
        <f t="shared" si="6"/>
        <v>25</v>
      </c>
      <c r="B115" s="272" t="s">
        <v>4181</v>
      </c>
      <c r="C115" s="85" t="s">
        <v>4182</v>
      </c>
      <c r="D115" s="272" t="s">
        <v>12</v>
      </c>
      <c r="E115" s="133" t="s">
        <v>4010</v>
      </c>
      <c r="F115" s="133" t="s">
        <v>4183</v>
      </c>
      <c r="G115" s="199"/>
      <c r="H115" s="199">
        <v>500</v>
      </c>
      <c r="I115" s="199">
        <f t="shared" si="5"/>
        <v>2000</v>
      </c>
      <c r="J115" s="27">
        <v>211100524309018</v>
      </c>
      <c r="K115" s="173"/>
    </row>
    <row r="116" spans="1:11" ht="18.75" customHeight="1">
      <c r="A116" s="196">
        <f t="shared" si="6"/>
        <v>26</v>
      </c>
      <c r="B116" s="272" t="s">
        <v>4184</v>
      </c>
      <c r="C116" s="85" t="s">
        <v>4185</v>
      </c>
      <c r="D116" s="272" t="s">
        <v>12</v>
      </c>
      <c r="E116" s="133" t="s">
        <v>4170</v>
      </c>
      <c r="F116" s="133" t="s">
        <v>4186</v>
      </c>
      <c r="G116" s="199"/>
      <c r="H116" s="199">
        <v>500</v>
      </c>
      <c r="I116" s="199">
        <f t="shared" si="5"/>
        <v>2000</v>
      </c>
      <c r="J116" s="27">
        <v>211100525238017</v>
      </c>
      <c r="K116" s="173"/>
    </row>
    <row r="117" spans="1:11" ht="18.75" customHeight="1">
      <c r="A117" s="196">
        <f t="shared" si="6"/>
        <v>27</v>
      </c>
      <c r="B117" s="272" t="s">
        <v>4187</v>
      </c>
      <c r="C117" s="85" t="s">
        <v>2976</v>
      </c>
      <c r="D117" s="272" t="s">
        <v>12</v>
      </c>
      <c r="E117" s="133" t="s">
        <v>4007</v>
      </c>
      <c r="F117" s="133" t="s">
        <v>4188</v>
      </c>
      <c r="G117" s="199"/>
      <c r="H117" s="199">
        <v>500</v>
      </c>
      <c r="I117" s="199">
        <f t="shared" si="5"/>
        <v>2000</v>
      </c>
      <c r="J117" s="27">
        <v>211100522789012</v>
      </c>
      <c r="K117" s="173"/>
    </row>
    <row r="118" spans="1:11" ht="18.75" customHeight="1">
      <c r="A118" s="196">
        <f t="shared" si="6"/>
        <v>28</v>
      </c>
      <c r="B118" s="272" t="s">
        <v>4189</v>
      </c>
      <c r="C118" s="85" t="s">
        <v>3320</v>
      </c>
      <c r="D118" s="272" t="s">
        <v>12</v>
      </c>
      <c r="E118" s="133" t="s">
        <v>4007</v>
      </c>
      <c r="F118" s="133" t="s">
        <v>4190</v>
      </c>
      <c r="G118" s="199"/>
      <c r="H118" s="199">
        <v>500</v>
      </c>
      <c r="I118" s="199">
        <f t="shared" si="5"/>
        <v>2000</v>
      </c>
      <c r="J118" s="27">
        <v>211100524464013</v>
      </c>
      <c r="K118" s="173"/>
    </row>
    <row r="119" spans="1:11" ht="18.75" customHeight="1">
      <c r="A119" s="196">
        <f t="shared" si="6"/>
        <v>29</v>
      </c>
      <c r="B119" s="272" t="s">
        <v>4191</v>
      </c>
      <c r="C119" s="85" t="s">
        <v>536</v>
      </c>
      <c r="D119" s="272" t="s">
        <v>12</v>
      </c>
      <c r="E119" s="133" t="s">
        <v>4007</v>
      </c>
      <c r="F119" s="133" t="s">
        <v>4192</v>
      </c>
      <c r="G119" s="199"/>
      <c r="H119" s="199">
        <v>500</v>
      </c>
      <c r="I119" s="199">
        <f t="shared" si="5"/>
        <v>2000</v>
      </c>
      <c r="J119" s="27">
        <v>211100525036015</v>
      </c>
      <c r="K119" s="173"/>
    </row>
    <row r="120" spans="1:11" ht="18.75" customHeight="1">
      <c r="A120" s="196">
        <f t="shared" si="6"/>
        <v>30</v>
      </c>
      <c r="B120" s="272" t="s">
        <v>4193</v>
      </c>
      <c r="C120" s="85" t="s">
        <v>4194</v>
      </c>
      <c r="D120" s="272" t="s">
        <v>12</v>
      </c>
      <c r="E120" s="133" t="s">
        <v>4195</v>
      </c>
      <c r="F120" s="133" t="s">
        <v>4196</v>
      </c>
      <c r="G120" s="199"/>
      <c r="H120" s="199">
        <v>500</v>
      </c>
      <c r="I120" s="199">
        <f t="shared" si="5"/>
        <v>2000</v>
      </c>
      <c r="J120" s="27">
        <v>211100524381010</v>
      </c>
      <c r="K120" s="173"/>
    </row>
    <row r="121" spans="1:11" ht="18.75" customHeight="1">
      <c r="A121" s="196">
        <f t="shared" si="6"/>
        <v>31</v>
      </c>
      <c r="B121" s="272" t="s">
        <v>4197</v>
      </c>
      <c r="C121" s="85" t="s">
        <v>1076</v>
      </c>
      <c r="D121" s="272" t="s">
        <v>12</v>
      </c>
      <c r="E121" s="133" t="s">
        <v>4198</v>
      </c>
      <c r="F121" s="133" t="s">
        <v>4199</v>
      </c>
      <c r="G121" s="199"/>
      <c r="H121" s="199">
        <v>500</v>
      </c>
      <c r="I121" s="199">
        <f t="shared" si="5"/>
        <v>2000</v>
      </c>
      <c r="J121" s="27">
        <v>211100521895013</v>
      </c>
      <c r="K121" s="173"/>
    </row>
    <row r="122" spans="1:11" ht="18.75" customHeight="1">
      <c r="A122" s="196">
        <f t="shared" si="6"/>
        <v>32</v>
      </c>
      <c r="B122" s="272" t="s">
        <v>4200</v>
      </c>
      <c r="C122" s="85" t="s">
        <v>4201</v>
      </c>
      <c r="D122" s="272" t="s">
        <v>12</v>
      </c>
      <c r="E122" s="133" t="s">
        <v>4138</v>
      </c>
      <c r="F122" s="133" t="s">
        <v>4202</v>
      </c>
      <c r="G122" s="199"/>
      <c r="H122" s="199">
        <v>500</v>
      </c>
      <c r="I122" s="199">
        <f t="shared" si="5"/>
        <v>2000</v>
      </c>
      <c r="J122" s="27">
        <v>211100522212017</v>
      </c>
      <c r="K122" s="173"/>
    </row>
    <row r="123" spans="1:11" ht="18.75" customHeight="1">
      <c r="A123" s="196">
        <f t="shared" si="6"/>
        <v>33</v>
      </c>
      <c r="B123" s="272" t="s">
        <v>4203</v>
      </c>
      <c r="C123" s="85" t="s">
        <v>4204</v>
      </c>
      <c r="D123" s="272" t="s">
        <v>12</v>
      </c>
      <c r="E123" s="133" t="s">
        <v>1836</v>
      </c>
      <c r="F123" s="133" t="s">
        <v>4205</v>
      </c>
      <c r="G123" s="199"/>
      <c r="H123" s="199">
        <v>500</v>
      </c>
      <c r="I123" s="199">
        <f t="shared" si="5"/>
        <v>2000</v>
      </c>
      <c r="J123" s="27">
        <v>211100523655011</v>
      </c>
      <c r="K123" s="173"/>
    </row>
    <row r="124" spans="1:11" ht="18.75" customHeight="1">
      <c r="A124" s="196">
        <f t="shared" si="6"/>
        <v>34</v>
      </c>
      <c r="B124" s="272" t="s">
        <v>4206</v>
      </c>
      <c r="C124" s="85" t="s">
        <v>4732</v>
      </c>
      <c r="D124" s="272" t="s">
        <v>12</v>
      </c>
      <c r="E124" s="133" t="s">
        <v>4138</v>
      </c>
      <c r="F124" s="133" t="s">
        <v>4207</v>
      </c>
      <c r="G124" s="199"/>
      <c r="H124" s="199">
        <v>500</v>
      </c>
      <c r="I124" s="199">
        <f t="shared" si="5"/>
        <v>2000</v>
      </c>
      <c r="J124" s="27">
        <v>211100522333019</v>
      </c>
      <c r="K124" s="173"/>
    </row>
    <row r="125" spans="1:11" ht="18.75" customHeight="1">
      <c r="A125" s="196">
        <f t="shared" si="6"/>
        <v>35</v>
      </c>
      <c r="B125" s="272" t="s">
        <v>4208</v>
      </c>
      <c r="C125" s="88" t="s">
        <v>4209</v>
      </c>
      <c r="D125" s="272" t="s">
        <v>12</v>
      </c>
      <c r="E125" s="174" t="s">
        <v>4198</v>
      </c>
      <c r="F125" s="174" t="s">
        <v>4210</v>
      </c>
      <c r="G125" s="199"/>
      <c r="H125" s="199">
        <v>500</v>
      </c>
      <c r="I125" s="199">
        <f t="shared" si="5"/>
        <v>2000</v>
      </c>
      <c r="J125" s="27">
        <v>211100521923017</v>
      </c>
      <c r="K125" s="173"/>
    </row>
    <row r="126" spans="1:11" ht="18.75" customHeight="1">
      <c r="A126" s="196">
        <f t="shared" si="6"/>
        <v>36</v>
      </c>
      <c r="B126" s="272" t="s">
        <v>4211</v>
      </c>
      <c r="C126" s="85" t="s">
        <v>4212</v>
      </c>
      <c r="D126" s="272" t="s">
        <v>12</v>
      </c>
      <c r="E126" s="133" t="s">
        <v>4002</v>
      </c>
      <c r="F126" s="133" t="s">
        <v>4213</v>
      </c>
      <c r="G126" s="199"/>
      <c r="H126" s="199">
        <v>500</v>
      </c>
      <c r="I126" s="199">
        <f t="shared" si="5"/>
        <v>2000</v>
      </c>
      <c r="J126" s="27">
        <v>211100523062019</v>
      </c>
      <c r="K126" s="173"/>
    </row>
    <row r="127" spans="1:11" ht="18.75" customHeight="1">
      <c r="A127" s="196">
        <f t="shared" si="6"/>
        <v>37</v>
      </c>
      <c r="B127" s="272" t="s">
        <v>4214</v>
      </c>
      <c r="C127" s="85" t="s">
        <v>4215</v>
      </c>
      <c r="D127" s="272" t="s">
        <v>12</v>
      </c>
      <c r="E127" s="133" t="s">
        <v>4002</v>
      </c>
      <c r="F127" s="133" t="s">
        <v>4216</v>
      </c>
      <c r="G127" s="199"/>
      <c r="H127" s="199">
        <v>500</v>
      </c>
      <c r="I127" s="199">
        <f t="shared" si="5"/>
        <v>2000</v>
      </c>
      <c r="J127" s="27">
        <v>211100520335014</v>
      </c>
      <c r="K127" s="173"/>
    </row>
    <row r="128" spans="1:11" ht="18.75" customHeight="1">
      <c r="A128" s="196">
        <f t="shared" si="6"/>
        <v>38</v>
      </c>
      <c r="B128" s="272" t="s">
        <v>4217</v>
      </c>
      <c r="C128" s="85" t="s">
        <v>4218</v>
      </c>
      <c r="D128" s="272" t="s">
        <v>12</v>
      </c>
      <c r="E128" s="174" t="s">
        <v>4170</v>
      </c>
      <c r="F128" s="133" t="s">
        <v>4219</v>
      </c>
      <c r="G128" s="199"/>
      <c r="H128" s="199">
        <v>500</v>
      </c>
      <c r="I128" s="199">
        <f t="shared" si="5"/>
        <v>2000</v>
      </c>
      <c r="J128" s="27">
        <v>211100525140017</v>
      </c>
      <c r="K128" s="173"/>
    </row>
    <row r="129" spans="1:11" ht="18.75" customHeight="1">
      <c r="A129" s="196">
        <f t="shared" si="6"/>
        <v>39</v>
      </c>
      <c r="B129" s="272" t="s">
        <v>4220</v>
      </c>
      <c r="C129" s="85" t="s">
        <v>4221</v>
      </c>
      <c r="D129" s="272" t="s">
        <v>12</v>
      </c>
      <c r="E129" s="133" t="s">
        <v>4080</v>
      </c>
      <c r="F129" s="133" t="s">
        <v>4222</v>
      </c>
      <c r="G129" s="199"/>
      <c r="H129" s="199">
        <v>500</v>
      </c>
      <c r="I129" s="199">
        <f t="shared" si="5"/>
        <v>2000</v>
      </c>
      <c r="J129" s="27">
        <v>211100523494016</v>
      </c>
      <c r="K129" s="173"/>
    </row>
    <row r="130" spans="1:11" ht="18.75" customHeight="1">
      <c r="A130" s="196">
        <f t="shared" si="6"/>
        <v>40</v>
      </c>
      <c r="B130" s="272" t="s">
        <v>4223</v>
      </c>
      <c r="C130" s="85" t="s">
        <v>4224</v>
      </c>
      <c r="D130" s="272" t="s">
        <v>12</v>
      </c>
      <c r="E130" s="133" t="s">
        <v>1817</v>
      </c>
      <c r="F130" s="133" t="s">
        <v>4225</v>
      </c>
      <c r="G130" s="199"/>
      <c r="H130" s="199">
        <v>500</v>
      </c>
      <c r="I130" s="199">
        <f t="shared" si="5"/>
        <v>2000</v>
      </c>
      <c r="J130" s="27">
        <v>211100520143018</v>
      </c>
      <c r="K130" s="173"/>
    </row>
    <row r="131" spans="1:11" ht="18.75" customHeight="1">
      <c r="A131" s="196">
        <f t="shared" si="6"/>
        <v>41</v>
      </c>
      <c r="B131" s="106">
        <v>166</v>
      </c>
      <c r="C131" s="85" t="s">
        <v>4226</v>
      </c>
      <c r="D131" s="271"/>
      <c r="E131" s="133" t="s">
        <v>3998</v>
      </c>
      <c r="F131" s="106">
        <v>2023</v>
      </c>
      <c r="G131" s="199"/>
      <c r="H131" s="199">
        <v>500</v>
      </c>
      <c r="I131" s="199">
        <f t="shared" si="5"/>
        <v>2000</v>
      </c>
      <c r="J131" s="27">
        <v>211100520337017</v>
      </c>
      <c r="K131" s="181"/>
    </row>
    <row r="132" spans="1:11" ht="18.75" customHeight="1">
      <c r="A132" s="196">
        <f t="shared" si="6"/>
        <v>42</v>
      </c>
      <c r="B132" s="19">
        <v>167</v>
      </c>
      <c r="C132" s="346" t="s">
        <v>1146</v>
      </c>
      <c r="D132" s="17" t="s">
        <v>12</v>
      </c>
      <c r="E132" s="17" t="s">
        <v>4493</v>
      </c>
      <c r="F132" s="315" t="s">
        <v>4494</v>
      </c>
      <c r="G132" s="199"/>
      <c r="H132" s="314">
        <v>500</v>
      </c>
      <c r="I132" s="199">
        <f t="shared" si="5"/>
        <v>2000</v>
      </c>
      <c r="J132" s="27">
        <v>211101024002011</v>
      </c>
      <c r="K132" s="326"/>
    </row>
    <row r="133" spans="1:11" ht="18.75" customHeight="1">
      <c r="A133" s="196">
        <f t="shared" si="6"/>
        <v>43</v>
      </c>
      <c r="B133" s="19">
        <v>168</v>
      </c>
      <c r="C133" s="346" t="s">
        <v>308</v>
      </c>
      <c r="D133" s="17"/>
      <c r="E133" s="17" t="s">
        <v>1916</v>
      </c>
      <c r="F133" s="315">
        <v>2005</v>
      </c>
      <c r="G133" s="199"/>
      <c r="H133" s="314">
        <v>500</v>
      </c>
      <c r="I133" s="199">
        <f t="shared" si="5"/>
        <v>2000</v>
      </c>
      <c r="J133" s="27">
        <v>211100736339014</v>
      </c>
      <c r="K133" s="326"/>
    </row>
    <row r="134" spans="1:11" ht="18.75" customHeight="1">
      <c r="A134" s="212"/>
      <c r="B134" s="214"/>
      <c r="C134" s="361"/>
      <c r="D134" s="273"/>
      <c r="E134" s="213"/>
      <c r="F134" s="214"/>
      <c r="G134" s="214"/>
      <c r="H134" s="214"/>
      <c r="I134" s="214"/>
      <c r="J134" s="214"/>
      <c r="K134" s="225"/>
    </row>
    <row r="135" spans="1:11" ht="18.75" customHeight="1">
      <c r="A135" s="497" t="s">
        <v>4349</v>
      </c>
      <c r="B135" s="497"/>
      <c r="C135" s="497"/>
      <c r="D135" s="497"/>
      <c r="E135" s="497"/>
      <c r="F135" s="497"/>
      <c r="G135" s="497"/>
      <c r="H135" s="497"/>
      <c r="I135" s="497"/>
      <c r="J135" s="497"/>
      <c r="K135" s="497"/>
    </row>
    <row r="136" spans="1:11" ht="18.75" customHeight="1">
      <c r="A136" s="95" t="s">
        <v>2</v>
      </c>
      <c r="B136" s="96" t="s">
        <v>3</v>
      </c>
      <c r="C136" s="359" t="s">
        <v>4</v>
      </c>
      <c r="D136" s="96" t="s">
        <v>5</v>
      </c>
      <c r="E136" s="96" t="s">
        <v>6</v>
      </c>
      <c r="F136" s="96" t="s">
        <v>7</v>
      </c>
      <c r="G136" s="434" t="s">
        <v>4735</v>
      </c>
      <c r="H136" s="23" t="s">
        <v>525</v>
      </c>
      <c r="I136" s="23" t="s">
        <v>784</v>
      </c>
      <c r="J136" s="23" t="s">
        <v>527</v>
      </c>
      <c r="K136" s="446" t="s">
        <v>8</v>
      </c>
    </row>
    <row r="137" spans="1:11" ht="18.75" customHeight="1">
      <c r="A137" s="274">
        <v>1</v>
      </c>
      <c r="B137" s="19">
        <v>121</v>
      </c>
      <c r="C137" s="346" t="s">
        <v>4227</v>
      </c>
      <c r="D137" s="185" t="s">
        <v>12</v>
      </c>
      <c r="E137" s="187" t="s">
        <v>56</v>
      </c>
      <c r="F137" s="275" t="s">
        <v>4228</v>
      </c>
      <c r="G137" s="306"/>
      <c r="H137" s="306">
        <v>1000</v>
      </c>
      <c r="I137" s="306">
        <f>H137*4+G137</f>
        <v>4000</v>
      </c>
      <c r="J137" s="27">
        <v>211100742524011</v>
      </c>
      <c r="K137" s="173"/>
    </row>
    <row r="138" spans="1:11" ht="18.75" customHeight="1">
      <c r="J138" s="27"/>
    </row>
    <row r="139" spans="1:11" ht="18.75" customHeight="1">
      <c r="A139" s="497" t="s">
        <v>4350</v>
      </c>
      <c r="B139" s="497"/>
      <c r="C139" s="497"/>
      <c r="D139" s="497"/>
      <c r="E139" s="497"/>
      <c r="F139" s="497"/>
      <c r="G139" s="497"/>
      <c r="H139" s="497"/>
      <c r="I139" s="497"/>
      <c r="J139" s="497"/>
      <c r="K139" s="497"/>
    </row>
    <row r="140" spans="1:11" ht="18.75" customHeight="1">
      <c r="A140" s="95" t="s">
        <v>2</v>
      </c>
      <c r="B140" s="96" t="s">
        <v>3</v>
      </c>
      <c r="C140" s="359" t="s">
        <v>4</v>
      </c>
      <c r="D140" s="96" t="s">
        <v>5</v>
      </c>
      <c r="E140" s="96" t="s">
        <v>6</v>
      </c>
      <c r="F140" s="96" t="s">
        <v>7</v>
      </c>
      <c r="G140" s="434" t="s">
        <v>4735</v>
      </c>
      <c r="H140" s="23" t="s">
        <v>525</v>
      </c>
      <c r="I140" s="23" t="s">
        <v>784</v>
      </c>
      <c r="J140" s="23" t="s">
        <v>527</v>
      </c>
      <c r="K140" s="446" t="s">
        <v>8</v>
      </c>
    </row>
    <row r="141" spans="1:11" ht="18.75" customHeight="1">
      <c r="A141" s="274">
        <v>1</v>
      </c>
      <c r="B141" s="19">
        <v>11</v>
      </c>
      <c r="C141" s="346" t="s">
        <v>4229</v>
      </c>
      <c r="D141" s="187" t="s">
        <v>12</v>
      </c>
      <c r="E141" s="187" t="s">
        <v>4010</v>
      </c>
      <c r="F141" s="276">
        <v>2008</v>
      </c>
      <c r="G141" s="307"/>
      <c r="H141" s="307">
        <v>300</v>
      </c>
      <c r="I141" s="307">
        <f>H141*4+G141</f>
        <v>1200</v>
      </c>
      <c r="J141" s="27">
        <v>211100711275011</v>
      </c>
      <c r="K141" s="173"/>
    </row>
  </sheetData>
  <mergeCells count="6">
    <mergeCell ref="A139:K139"/>
    <mergeCell ref="A1:K1"/>
    <mergeCell ref="A2:K2"/>
    <mergeCell ref="A88:K88"/>
    <mergeCell ref="A89:K89"/>
    <mergeCell ref="A135:K135"/>
  </mergeCells>
  <pageMargins left="0.45" right="0.2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98" workbookViewId="0">
      <selection sqref="A1:K120"/>
    </sheetView>
  </sheetViews>
  <sheetFormatPr defaultRowHeight="15"/>
  <cols>
    <col min="1" max="1" width="4.42578125" style="215" bestFit="1" customWidth="1"/>
    <col min="2" max="2" width="9.140625" style="144"/>
    <col min="3" max="3" width="18.28515625" style="144" bestFit="1" customWidth="1"/>
    <col min="4" max="4" width="7.5703125" style="144" customWidth="1"/>
    <col min="5" max="5" width="9.140625" style="144"/>
    <col min="6" max="6" width="15.85546875" style="144" bestFit="1" customWidth="1"/>
    <col min="7" max="7" width="9.85546875" style="144" customWidth="1"/>
    <col min="8" max="8" width="9.140625" style="144"/>
    <col min="9" max="9" width="9.5703125" style="144" bestFit="1" customWidth="1"/>
    <col min="10" max="10" width="24.5703125" style="144" customWidth="1"/>
    <col min="11" max="11" width="5.7109375" style="144" customWidth="1"/>
    <col min="12" max="16384" width="9.140625" style="144"/>
  </cols>
  <sheetData>
    <row r="1" spans="1:11" ht="18.75" customHeight="1">
      <c r="A1" s="467" t="s">
        <v>1965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95" t="s">
        <v>2</v>
      </c>
      <c r="B3" s="96" t="s">
        <v>3</v>
      </c>
      <c r="C3" s="96" t="s">
        <v>4</v>
      </c>
      <c r="D3" s="96" t="s">
        <v>5</v>
      </c>
      <c r="E3" s="96" t="s">
        <v>6</v>
      </c>
      <c r="F3" s="96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46" t="s">
        <v>8</v>
      </c>
    </row>
    <row r="4" spans="1:11" ht="18.75" customHeight="1">
      <c r="A4" s="196">
        <v>1</v>
      </c>
      <c r="B4" s="133" t="s">
        <v>1966</v>
      </c>
      <c r="C4" s="133" t="s">
        <v>1967</v>
      </c>
      <c r="D4" s="133" t="s">
        <v>12</v>
      </c>
      <c r="E4" s="133" t="s">
        <v>1968</v>
      </c>
      <c r="F4" s="133" t="s">
        <v>853</v>
      </c>
      <c r="G4" s="199"/>
      <c r="H4" s="199">
        <v>1000</v>
      </c>
      <c r="I4" s="199">
        <f>H4*4+G4</f>
        <v>4000</v>
      </c>
      <c r="J4" s="27">
        <v>211100520328018</v>
      </c>
      <c r="K4" s="173"/>
    </row>
    <row r="5" spans="1:11" ht="18.75" customHeight="1">
      <c r="A5" s="196">
        <f>A4+1</f>
        <v>2</v>
      </c>
      <c r="B5" s="133" t="s">
        <v>1969</v>
      </c>
      <c r="C5" s="133" t="s">
        <v>1970</v>
      </c>
      <c r="D5" s="133" t="s">
        <v>12</v>
      </c>
      <c r="E5" s="133" t="s">
        <v>1971</v>
      </c>
      <c r="F5" s="133" t="s">
        <v>1972</v>
      </c>
      <c r="G5" s="199"/>
      <c r="H5" s="199">
        <v>1000</v>
      </c>
      <c r="I5" s="199">
        <f t="shared" ref="I5:I61" si="0">H5*4+G5</f>
        <v>4000</v>
      </c>
      <c r="J5" s="27">
        <v>211100526273010</v>
      </c>
      <c r="K5" s="173"/>
    </row>
    <row r="6" spans="1:11" ht="18.75" customHeight="1">
      <c r="A6" s="196">
        <f t="shared" ref="A6:A61" si="1">A5+1</f>
        <v>3</v>
      </c>
      <c r="B6" s="133" t="s">
        <v>1973</v>
      </c>
      <c r="C6" s="408" t="s">
        <v>846</v>
      </c>
      <c r="D6" s="133" t="s">
        <v>12</v>
      </c>
      <c r="E6" s="133" t="s">
        <v>1974</v>
      </c>
      <c r="F6" s="133" t="s">
        <v>1134</v>
      </c>
      <c r="G6" s="199"/>
      <c r="H6" s="199">
        <v>1000</v>
      </c>
      <c r="I6" s="199">
        <f t="shared" si="0"/>
        <v>4000</v>
      </c>
      <c r="J6" s="27"/>
      <c r="K6" s="173"/>
    </row>
    <row r="7" spans="1:11" ht="18.75" customHeight="1">
      <c r="A7" s="196">
        <f t="shared" si="1"/>
        <v>4</v>
      </c>
      <c r="B7" s="133" t="s">
        <v>1975</v>
      </c>
      <c r="C7" s="408" t="s">
        <v>1863</v>
      </c>
      <c r="D7" s="133" t="s">
        <v>624</v>
      </c>
      <c r="E7" s="133" t="s">
        <v>18</v>
      </c>
      <c r="F7" s="133" t="s">
        <v>1976</v>
      </c>
      <c r="G7" s="199"/>
      <c r="H7" s="199">
        <v>1000</v>
      </c>
      <c r="I7" s="199">
        <f t="shared" si="0"/>
        <v>4000</v>
      </c>
      <c r="J7" s="27">
        <v>211100524987016</v>
      </c>
      <c r="K7" s="173"/>
    </row>
    <row r="8" spans="1:11" ht="18.75" customHeight="1">
      <c r="A8" s="196">
        <f t="shared" si="1"/>
        <v>5</v>
      </c>
      <c r="B8" s="133" t="s">
        <v>1957</v>
      </c>
      <c r="C8" s="408" t="s">
        <v>1977</v>
      </c>
      <c r="D8" s="133" t="s">
        <v>12</v>
      </c>
      <c r="E8" s="133" t="s">
        <v>1978</v>
      </c>
      <c r="F8" s="133" t="s">
        <v>1979</v>
      </c>
      <c r="G8" s="199"/>
      <c r="H8" s="199">
        <v>1000</v>
      </c>
      <c r="I8" s="199">
        <f t="shared" si="0"/>
        <v>4000</v>
      </c>
      <c r="J8" s="27"/>
      <c r="K8" s="173"/>
    </row>
    <row r="9" spans="1:11" ht="18.75" customHeight="1">
      <c r="A9" s="196">
        <f t="shared" si="1"/>
        <v>6</v>
      </c>
      <c r="B9" s="133" t="s">
        <v>1980</v>
      </c>
      <c r="C9" s="133" t="s">
        <v>1981</v>
      </c>
      <c r="D9" s="133" t="s">
        <v>12</v>
      </c>
      <c r="E9" s="133" t="s">
        <v>1982</v>
      </c>
      <c r="F9" s="106">
        <v>1985</v>
      </c>
      <c r="G9" s="199"/>
      <c r="H9" s="199">
        <v>1000</v>
      </c>
      <c r="I9" s="199">
        <f t="shared" si="0"/>
        <v>4000</v>
      </c>
      <c r="J9" s="27">
        <v>211100527091013</v>
      </c>
      <c r="K9" s="173"/>
    </row>
    <row r="10" spans="1:11" ht="18.75" customHeight="1">
      <c r="A10" s="196">
        <f t="shared" si="1"/>
        <v>7</v>
      </c>
      <c r="B10" s="133" t="s">
        <v>1983</v>
      </c>
      <c r="C10" s="408" t="s">
        <v>243</v>
      </c>
      <c r="D10" s="133" t="s">
        <v>12</v>
      </c>
      <c r="E10" s="133" t="s">
        <v>1968</v>
      </c>
      <c r="F10" s="106">
        <v>1988</v>
      </c>
      <c r="G10" s="199"/>
      <c r="H10" s="199">
        <v>1000</v>
      </c>
      <c r="I10" s="199">
        <f t="shared" si="0"/>
        <v>4000</v>
      </c>
      <c r="J10" s="27"/>
      <c r="K10" s="173"/>
    </row>
    <row r="11" spans="1:11" ht="18.75" customHeight="1">
      <c r="A11" s="196">
        <f t="shared" si="1"/>
        <v>8</v>
      </c>
      <c r="B11" s="133" t="s">
        <v>1984</v>
      </c>
      <c r="C11" s="408" t="s">
        <v>1276</v>
      </c>
      <c r="D11" s="133" t="s">
        <v>12</v>
      </c>
      <c r="E11" s="133" t="s">
        <v>1968</v>
      </c>
      <c r="F11" s="106">
        <v>1982</v>
      </c>
      <c r="G11" s="199"/>
      <c r="H11" s="199">
        <v>1000</v>
      </c>
      <c r="I11" s="199">
        <f t="shared" si="0"/>
        <v>4000</v>
      </c>
      <c r="J11" s="27">
        <v>211100527129010</v>
      </c>
      <c r="K11" s="173"/>
    </row>
    <row r="12" spans="1:11" ht="18.75" customHeight="1">
      <c r="A12" s="196">
        <f t="shared" si="1"/>
        <v>9</v>
      </c>
      <c r="B12" s="133" t="s">
        <v>1985</v>
      </c>
      <c r="C12" s="133" t="s">
        <v>1986</v>
      </c>
      <c r="D12" s="133" t="s">
        <v>12</v>
      </c>
      <c r="E12" s="133" t="s">
        <v>1974</v>
      </c>
      <c r="F12" s="106" t="s">
        <v>1987</v>
      </c>
      <c r="G12" s="199"/>
      <c r="H12" s="199">
        <v>1000</v>
      </c>
      <c r="I12" s="199">
        <f t="shared" si="0"/>
        <v>4000</v>
      </c>
      <c r="J12" s="27">
        <v>211100526935013</v>
      </c>
      <c r="K12" s="173"/>
    </row>
    <row r="13" spans="1:11" ht="18.75" customHeight="1">
      <c r="A13" s="196">
        <f t="shared" si="1"/>
        <v>10</v>
      </c>
      <c r="B13" s="133" t="s">
        <v>1988</v>
      </c>
      <c r="C13" s="133" t="s">
        <v>1865</v>
      </c>
      <c r="D13" s="133" t="s">
        <v>624</v>
      </c>
      <c r="E13" s="133" t="s">
        <v>1974</v>
      </c>
      <c r="F13" s="106">
        <v>1987</v>
      </c>
      <c r="G13" s="199"/>
      <c r="H13" s="199">
        <v>1000</v>
      </c>
      <c r="I13" s="199">
        <f t="shared" si="0"/>
        <v>4000</v>
      </c>
      <c r="J13" s="27">
        <v>211100520215019</v>
      </c>
      <c r="K13" s="173"/>
    </row>
    <row r="14" spans="1:11" ht="18.75" customHeight="1">
      <c r="A14" s="196">
        <f t="shared" si="1"/>
        <v>11</v>
      </c>
      <c r="B14" s="133" t="s">
        <v>1989</v>
      </c>
      <c r="C14" s="408" t="s">
        <v>1990</v>
      </c>
      <c r="D14" s="133" t="s">
        <v>188</v>
      </c>
      <c r="E14" s="133" t="s">
        <v>1991</v>
      </c>
      <c r="F14" s="196">
        <v>1988</v>
      </c>
      <c r="G14" s="199"/>
      <c r="H14" s="199">
        <v>1000</v>
      </c>
      <c r="I14" s="199">
        <f t="shared" si="0"/>
        <v>4000</v>
      </c>
      <c r="J14" s="27">
        <v>211100741106011</v>
      </c>
      <c r="K14" s="173"/>
    </row>
    <row r="15" spans="1:11" ht="18.75" customHeight="1">
      <c r="A15" s="196">
        <f t="shared" si="1"/>
        <v>12</v>
      </c>
      <c r="B15" s="133" t="s">
        <v>1992</v>
      </c>
      <c r="C15" s="408" t="s">
        <v>1993</v>
      </c>
      <c r="D15" s="133" t="s">
        <v>12</v>
      </c>
      <c r="E15" s="133" t="s">
        <v>1994</v>
      </c>
      <c r="F15" s="133" t="s">
        <v>561</v>
      </c>
      <c r="G15" s="199"/>
      <c r="H15" s="199">
        <v>1000</v>
      </c>
      <c r="I15" s="199">
        <f t="shared" si="0"/>
        <v>4000</v>
      </c>
      <c r="J15" s="27"/>
      <c r="K15" s="173"/>
    </row>
    <row r="16" spans="1:11" ht="18.75" customHeight="1">
      <c r="A16" s="196">
        <f t="shared" si="1"/>
        <v>13</v>
      </c>
      <c r="B16" s="133" t="s">
        <v>1995</v>
      </c>
      <c r="C16" s="133" t="s">
        <v>1996</v>
      </c>
      <c r="D16" s="133" t="s">
        <v>18</v>
      </c>
      <c r="E16" s="133" t="s">
        <v>1982</v>
      </c>
      <c r="F16" s="106" t="s">
        <v>1997</v>
      </c>
      <c r="G16" s="199"/>
      <c r="H16" s="199">
        <v>1000</v>
      </c>
      <c r="I16" s="199">
        <f t="shared" si="0"/>
        <v>4000</v>
      </c>
      <c r="J16" s="27">
        <v>211100521517019</v>
      </c>
      <c r="K16" s="173"/>
    </row>
    <row r="17" spans="1:11" ht="18.75" customHeight="1">
      <c r="A17" s="196">
        <f t="shared" si="1"/>
        <v>14</v>
      </c>
      <c r="B17" s="133" t="s">
        <v>1998</v>
      </c>
      <c r="C17" s="133" t="s">
        <v>536</v>
      </c>
      <c r="D17" s="133" t="s">
        <v>18</v>
      </c>
      <c r="E17" s="133" t="s">
        <v>1968</v>
      </c>
      <c r="F17" s="133" t="s">
        <v>1999</v>
      </c>
      <c r="G17" s="199"/>
      <c r="H17" s="199">
        <v>1000</v>
      </c>
      <c r="I17" s="199">
        <f t="shared" si="0"/>
        <v>4000</v>
      </c>
      <c r="J17" s="27">
        <v>211100525480012</v>
      </c>
      <c r="K17" s="173"/>
    </row>
    <row r="18" spans="1:11" ht="18.75" customHeight="1">
      <c r="A18" s="196">
        <f t="shared" si="1"/>
        <v>15</v>
      </c>
      <c r="B18" s="133" t="s">
        <v>2000</v>
      </c>
      <c r="C18" s="364" t="s">
        <v>999</v>
      </c>
      <c r="D18" s="133" t="s">
        <v>12</v>
      </c>
      <c r="E18" s="133" t="s">
        <v>1974</v>
      </c>
      <c r="F18" s="106">
        <v>1993</v>
      </c>
      <c r="G18" s="199"/>
      <c r="H18" s="199">
        <v>1000</v>
      </c>
      <c r="I18" s="199">
        <f t="shared" si="0"/>
        <v>4000</v>
      </c>
      <c r="J18" s="27">
        <v>211100523598016</v>
      </c>
      <c r="K18" s="173"/>
    </row>
    <row r="19" spans="1:11" ht="18.75" customHeight="1">
      <c r="A19" s="196">
        <f t="shared" si="1"/>
        <v>16</v>
      </c>
      <c r="B19" s="133" t="s">
        <v>2001</v>
      </c>
      <c r="C19" s="133" t="s">
        <v>2002</v>
      </c>
      <c r="D19" s="133" t="s">
        <v>12</v>
      </c>
      <c r="E19" s="133" t="s">
        <v>1974</v>
      </c>
      <c r="F19" s="106" t="s">
        <v>2003</v>
      </c>
      <c r="G19" s="199"/>
      <c r="H19" s="199">
        <v>1000</v>
      </c>
      <c r="I19" s="199">
        <f t="shared" si="0"/>
        <v>4000</v>
      </c>
      <c r="J19" s="27">
        <v>211100729511014</v>
      </c>
      <c r="K19" s="173"/>
    </row>
    <row r="20" spans="1:11" ht="18.75" customHeight="1">
      <c r="A20" s="196">
        <f t="shared" si="1"/>
        <v>17</v>
      </c>
      <c r="B20" s="133" t="s">
        <v>2004</v>
      </c>
      <c r="C20" s="408" t="s">
        <v>136</v>
      </c>
      <c r="D20" s="133" t="s">
        <v>18</v>
      </c>
      <c r="E20" s="133" t="s">
        <v>1968</v>
      </c>
      <c r="F20" s="106" t="s">
        <v>1997</v>
      </c>
      <c r="G20" s="199"/>
      <c r="H20" s="199">
        <v>1000</v>
      </c>
      <c r="I20" s="199">
        <f t="shared" si="0"/>
        <v>4000</v>
      </c>
      <c r="J20" s="27"/>
      <c r="K20" s="173"/>
    </row>
    <row r="21" spans="1:11" ht="18.75" customHeight="1">
      <c r="A21" s="196">
        <f t="shared" si="1"/>
        <v>18</v>
      </c>
      <c r="B21" s="133" t="s">
        <v>2005</v>
      </c>
      <c r="C21" s="133" t="s">
        <v>2006</v>
      </c>
      <c r="D21" s="133" t="s">
        <v>188</v>
      </c>
      <c r="E21" s="174" t="s">
        <v>1968</v>
      </c>
      <c r="F21" s="106" t="s">
        <v>2007</v>
      </c>
      <c r="G21" s="199"/>
      <c r="H21" s="199">
        <v>1000</v>
      </c>
      <c r="I21" s="199">
        <f t="shared" si="0"/>
        <v>4000</v>
      </c>
      <c r="J21" s="27">
        <v>211100520388010</v>
      </c>
      <c r="K21" s="173"/>
    </row>
    <row r="22" spans="1:11" ht="18.75" customHeight="1">
      <c r="A22" s="196">
        <f t="shared" si="1"/>
        <v>19</v>
      </c>
      <c r="B22" s="133" t="s">
        <v>2008</v>
      </c>
      <c r="C22" s="133" t="s">
        <v>2009</v>
      </c>
      <c r="D22" s="133" t="s">
        <v>12</v>
      </c>
      <c r="E22" s="133" t="s">
        <v>1968</v>
      </c>
      <c r="F22" s="133" t="s">
        <v>628</v>
      </c>
      <c r="G22" s="199"/>
      <c r="H22" s="199">
        <v>1000</v>
      </c>
      <c r="I22" s="199">
        <f t="shared" si="0"/>
        <v>4000</v>
      </c>
      <c r="J22" s="27">
        <v>211100520803018</v>
      </c>
      <c r="K22" s="173"/>
    </row>
    <row r="23" spans="1:11" ht="18.75" customHeight="1">
      <c r="A23" s="196">
        <f t="shared" si="1"/>
        <v>20</v>
      </c>
      <c r="B23" s="133" t="s">
        <v>2011</v>
      </c>
      <c r="C23" s="408" t="s">
        <v>2012</v>
      </c>
      <c r="D23" s="133" t="s">
        <v>188</v>
      </c>
      <c r="E23" s="174" t="s">
        <v>1968</v>
      </c>
      <c r="F23" s="106" t="s">
        <v>2013</v>
      </c>
      <c r="G23" s="199"/>
      <c r="H23" s="199">
        <v>1000</v>
      </c>
      <c r="I23" s="199">
        <f t="shared" si="0"/>
        <v>4000</v>
      </c>
      <c r="J23" s="27">
        <v>211100520819011</v>
      </c>
      <c r="K23" s="173"/>
    </row>
    <row r="24" spans="1:11" ht="18.75" customHeight="1">
      <c r="A24" s="196">
        <f t="shared" si="1"/>
        <v>21</v>
      </c>
      <c r="B24" s="133" t="s">
        <v>2014</v>
      </c>
      <c r="C24" s="408" t="s">
        <v>2015</v>
      </c>
      <c r="D24" s="133" t="s">
        <v>188</v>
      </c>
      <c r="E24" s="174" t="s">
        <v>2016</v>
      </c>
      <c r="F24" s="106" t="s">
        <v>2017</v>
      </c>
      <c r="G24" s="199"/>
      <c r="H24" s="199">
        <v>1000</v>
      </c>
      <c r="I24" s="199">
        <f t="shared" si="0"/>
        <v>4000</v>
      </c>
      <c r="J24" s="27"/>
      <c r="K24" s="173"/>
    </row>
    <row r="25" spans="1:11" ht="18.75" customHeight="1">
      <c r="A25" s="196">
        <f t="shared" si="1"/>
        <v>22</v>
      </c>
      <c r="B25" s="133" t="s">
        <v>2018</v>
      </c>
      <c r="C25" s="133" t="s">
        <v>2019</v>
      </c>
      <c r="D25" s="133" t="s">
        <v>12</v>
      </c>
      <c r="E25" s="174" t="s">
        <v>2016</v>
      </c>
      <c r="F25" s="106" t="s">
        <v>2020</v>
      </c>
      <c r="G25" s="199"/>
      <c r="H25" s="199">
        <v>1000</v>
      </c>
      <c r="I25" s="199">
        <f t="shared" si="0"/>
        <v>4000</v>
      </c>
      <c r="J25" s="27">
        <v>211100524385016</v>
      </c>
      <c r="K25" s="173"/>
    </row>
    <row r="26" spans="1:11" ht="18.75" customHeight="1">
      <c r="A26" s="196">
        <f t="shared" si="1"/>
        <v>23</v>
      </c>
      <c r="B26" s="133" t="s">
        <v>2021</v>
      </c>
      <c r="C26" s="133" t="s">
        <v>2022</v>
      </c>
      <c r="D26" s="133" t="s">
        <v>188</v>
      </c>
      <c r="E26" s="174" t="s">
        <v>2023</v>
      </c>
      <c r="F26" s="106" t="s">
        <v>2024</v>
      </c>
      <c r="G26" s="199"/>
      <c r="H26" s="199">
        <v>1000</v>
      </c>
      <c r="I26" s="199">
        <f t="shared" si="0"/>
        <v>4000</v>
      </c>
      <c r="J26" s="27">
        <v>211100524746019</v>
      </c>
      <c r="K26" s="173"/>
    </row>
    <row r="27" spans="1:11" ht="18.75" customHeight="1">
      <c r="A27" s="196">
        <f t="shared" si="1"/>
        <v>24</v>
      </c>
      <c r="B27" s="133" t="s">
        <v>2025</v>
      </c>
      <c r="C27" s="133" t="s">
        <v>1962</v>
      </c>
      <c r="D27" s="133" t="s">
        <v>188</v>
      </c>
      <c r="E27" s="174" t="s">
        <v>1968</v>
      </c>
      <c r="F27" s="106" t="s">
        <v>2026</v>
      </c>
      <c r="G27" s="199"/>
      <c r="H27" s="199">
        <v>1000</v>
      </c>
      <c r="I27" s="199">
        <f t="shared" si="0"/>
        <v>4000</v>
      </c>
      <c r="J27" s="27">
        <v>211100522221016</v>
      </c>
      <c r="K27" s="173"/>
    </row>
    <row r="28" spans="1:11" ht="18.75" customHeight="1">
      <c r="A28" s="196">
        <f t="shared" si="1"/>
        <v>25</v>
      </c>
      <c r="B28" s="133" t="s">
        <v>2027</v>
      </c>
      <c r="C28" s="408" t="s">
        <v>1955</v>
      </c>
      <c r="D28" s="133" t="s">
        <v>188</v>
      </c>
      <c r="E28" s="174" t="s">
        <v>2028</v>
      </c>
      <c r="F28" s="106" t="s">
        <v>2029</v>
      </c>
      <c r="G28" s="199"/>
      <c r="H28" s="199">
        <v>1000</v>
      </c>
      <c r="I28" s="199">
        <f t="shared" si="0"/>
        <v>4000</v>
      </c>
      <c r="J28" s="27">
        <v>211100519942012</v>
      </c>
      <c r="K28" s="173"/>
    </row>
    <row r="29" spans="1:11" ht="18.75" customHeight="1">
      <c r="A29" s="196">
        <f t="shared" si="1"/>
        <v>26</v>
      </c>
      <c r="B29" s="133" t="s">
        <v>2030</v>
      </c>
      <c r="C29" s="133" t="s">
        <v>2031</v>
      </c>
      <c r="D29" s="133" t="s">
        <v>188</v>
      </c>
      <c r="E29" s="133" t="s">
        <v>1978</v>
      </c>
      <c r="F29" s="133" t="s">
        <v>2032</v>
      </c>
      <c r="G29" s="199"/>
      <c r="H29" s="199">
        <v>1000</v>
      </c>
      <c r="I29" s="199">
        <f t="shared" si="0"/>
        <v>4000</v>
      </c>
      <c r="J29" s="27">
        <v>211100521952017</v>
      </c>
      <c r="K29" s="173"/>
    </row>
    <row r="30" spans="1:11" ht="18.75" customHeight="1">
      <c r="A30" s="196">
        <f t="shared" si="1"/>
        <v>27</v>
      </c>
      <c r="B30" s="133" t="s">
        <v>2033</v>
      </c>
      <c r="C30" s="133" t="s">
        <v>727</v>
      </c>
      <c r="D30" s="133" t="s">
        <v>624</v>
      </c>
      <c r="E30" s="133" t="s">
        <v>1974</v>
      </c>
      <c r="F30" s="133" t="s">
        <v>2032</v>
      </c>
      <c r="G30" s="199"/>
      <c r="H30" s="199">
        <v>1000</v>
      </c>
      <c r="I30" s="199">
        <f t="shared" si="0"/>
        <v>4000</v>
      </c>
      <c r="J30" s="27">
        <v>211100518817011</v>
      </c>
      <c r="K30" s="173"/>
    </row>
    <row r="31" spans="1:11" ht="18.75" customHeight="1">
      <c r="A31" s="196">
        <f t="shared" si="1"/>
        <v>28</v>
      </c>
      <c r="B31" s="133" t="s">
        <v>2034</v>
      </c>
      <c r="C31" s="133" t="s">
        <v>786</v>
      </c>
      <c r="D31" s="133" t="s">
        <v>12</v>
      </c>
      <c r="E31" s="133" t="s">
        <v>1968</v>
      </c>
      <c r="F31" s="133" t="s">
        <v>628</v>
      </c>
      <c r="G31" s="199"/>
      <c r="H31" s="199">
        <v>1000</v>
      </c>
      <c r="I31" s="199">
        <f t="shared" si="0"/>
        <v>4000</v>
      </c>
      <c r="J31" s="27">
        <v>211100523689011</v>
      </c>
      <c r="K31" s="173"/>
    </row>
    <row r="32" spans="1:11" ht="18.75" customHeight="1">
      <c r="A32" s="196">
        <f t="shared" si="1"/>
        <v>29</v>
      </c>
      <c r="B32" s="133" t="s">
        <v>2035</v>
      </c>
      <c r="C32" s="133" t="s">
        <v>2036</v>
      </c>
      <c r="D32" s="133" t="s">
        <v>12</v>
      </c>
      <c r="E32" s="174" t="s">
        <v>1968</v>
      </c>
      <c r="F32" s="106">
        <v>1991</v>
      </c>
      <c r="G32" s="199"/>
      <c r="H32" s="199">
        <v>1000</v>
      </c>
      <c r="I32" s="199">
        <f t="shared" si="0"/>
        <v>4000</v>
      </c>
      <c r="J32" s="27">
        <v>211100521805014</v>
      </c>
      <c r="K32" s="173"/>
    </row>
    <row r="33" spans="1:11" ht="18.75" customHeight="1">
      <c r="A33" s="196">
        <f t="shared" si="1"/>
        <v>30</v>
      </c>
      <c r="B33" s="133" t="s">
        <v>2037</v>
      </c>
      <c r="C33" s="408" t="s">
        <v>2038</v>
      </c>
      <c r="D33" s="133" t="s">
        <v>12</v>
      </c>
      <c r="E33" s="174" t="s">
        <v>1978</v>
      </c>
      <c r="F33" s="106" t="s">
        <v>2039</v>
      </c>
      <c r="G33" s="199"/>
      <c r="H33" s="199">
        <v>1000</v>
      </c>
      <c r="I33" s="199">
        <f t="shared" si="0"/>
        <v>4000</v>
      </c>
      <c r="J33" s="27"/>
      <c r="K33" s="173"/>
    </row>
    <row r="34" spans="1:11" ht="18.75" customHeight="1">
      <c r="A34" s="196">
        <f t="shared" si="1"/>
        <v>31</v>
      </c>
      <c r="B34" s="133" t="s">
        <v>2040</v>
      </c>
      <c r="C34" s="408" t="s">
        <v>2041</v>
      </c>
      <c r="D34" s="133" t="s">
        <v>12</v>
      </c>
      <c r="E34" s="174" t="s">
        <v>2023</v>
      </c>
      <c r="F34" s="106" t="s">
        <v>2042</v>
      </c>
      <c r="G34" s="199"/>
      <c r="H34" s="199">
        <v>1000</v>
      </c>
      <c r="I34" s="199">
        <f t="shared" si="0"/>
        <v>4000</v>
      </c>
      <c r="J34" s="27">
        <v>211100744787018</v>
      </c>
      <c r="K34" s="173"/>
    </row>
    <row r="35" spans="1:11" ht="18.75" customHeight="1">
      <c r="A35" s="196">
        <f t="shared" si="1"/>
        <v>32</v>
      </c>
      <c r="B35" s="133" t="s">
        <v>2043</v>
      </c>
      <c r="C35" s="133" t="s">
        <v>2044</v>
      </c>
      <c r="D35" s="133" t="s">
        <v>12</v>
      </c>
      <c r="E35" s="174" t="s">
        <v>2023</v>
      </c>
      <c r="F35" s="106" t="s">
        <v>2045</v>
      </c>
      <c r="G35" s="199"/>
      <c r="H35" s="199">
        <v>1000</v>
      </c>
      <c r="I35" s="199">
        <f t="shared" si="0"/>
        <v>4000</v>
      </c>
      <c r="J35" s="27">
        <v>211100526207018</v>
      </c>
      <c r="K35" s="173"/>
    </row>
    <row r="36" spans="1:11" ht="18.75" customHeight="1">
      <c r="A36" s="196">
        <f t="shared" si="1"/>
        <v>33</v>
      </c>
      <c r="B36" s="133" t="s">
        <v>2046</v>
      </c>
      <c r="C36" s="408" t="s">
        <v>2047</v>
      </c>
      <c r="D36" s="133" t="s">
        <v>188</v>
      </c>
      <c r="E36" s="174" t="s">
        <v>1978</v>
      </c>
      <c r="F36" s="106">
        <v>1984</v>
      </c>
      <c r="G36" s="199"/>
      <c r="H36" s="199">
        <v>1000</v>
      </c>
      <c r="I36" s="199">
        <f t="shared" si="0"/>
        <v>4000</v>
      </c>
      <c r="J36" s="27"/>
      <c r="K36" s="173"/>
    </row>
    <row r="37" spans="1:11" ht="18.75" customHeight="1">
      <c r="A37" s="196">
        <f t="shared" si="1"/>
        <v>34</v>
      </c>
      <c r="B37" s="133" t="s">
        <v>2048</v>
      </c>
      <c r="C37" s="133" t="s">
        <v>1076</v>
      </c>
      <c r="D37" s="133" t="s">
        <v>12</v>
      </c>
      <c r="E37" s="133" t="s">
        <v>18</v>
      </c>
      <c r="F37" s="133" t="s">
        <v>2049</v>
      </c>
      <c r="G37" s="199"/>
      <c r="H37" s="199">
        <v>1000</v>
      </c>
      <c r="I37" s="199">
        <f t="shared" si="0"/>
        <v>4000</v>
      </c>
      <c r="J37" s="27">
        <v>211100520129015</v>
      </c>
      <c r="K37" s="173"/>
    </row>
    <row r="38" spans="1:11" ht="18.75" customHeight="1">
      <c r="A38" s="196">
        <f t="shared" si="1"/>
        <v>35</v>
      </c>
      <c r="B38" s="133" t="s">
        <v>2050</v>
      </c>
      <c r="C38" s="408" t="s">
        <v>836</v>
      </c>
      <c r="D38" s="133" t="s">
        <v>188</v>
      </c>
      <c r="E38" s="133" t="s">
        <v>1991</v>
      </c>
      <c r="F38" s="133" t="s">
        <v>2051</v>
      </c>
      <c r="G38" s="199"/>
      <c r="H38" s="199">
        <v>1000</v>
      </c>
      <c r="I38" s="199">
        <f t="shared" si="0"/>
        <v>4000</v>
      </c>
      <c r="J38" s="27"/>
      <c r="K38" s="173"/>
    </row>
    <row r="39" spans="1:11" ht="18.75" customHeight="1">
      <c r="A39" s="196">
        <f t="shared" si="1"/>
        <v>36</v>
      </c>
      <c r="B39" s="133" t="s">
        <v>2052</v>
      </c>
      <c r="C39" s="133" t="s">
        <v>1304</v>
      </c>
      <c r="D39" s="133" t="s">
        <v>188</v>
      </c>
      <c r="E39" s="133" t="s">
        <v>2053</v>
      </c>
      <c r="F39" s="133" t="s">
        <v>853</v>
      </c>
      <c r="G39" s="199"/>
      <c r="H39" s="199">
        <v>1000</v>
      </c>
      <c r="I39" s="199">
        <f t="shared" si="0"/>
        <v>4000</v>
      </c>
      <c r="J39" s="27">
        <v>211100520191012</v>
      </c>
      <c r="K39" s="173"/>
    </row>
    <row r="40" spans="1:11" ht="18.75" customHeight="1">
      <c r="A40" s="196">
        <f t="shared" si="1"/>
        <v>37</v>
      </c>
      <c r="B40" s="133" t="s">
        <v>2054</v>
      </c>
      <c r="C40" s="408" t="s">
        <v>839</v>
      </c>
      <c r="D40" s="133" t="s">
        <v>12</v>
      </c>
      <c r="E40" s="133" t="s">
        <v>2053</v>
      </c>
      <c r="F40" s="106">
        <v>1983</v>
      </c>
      <c r="G40" s="199"/>
      <c r="H40" s="199">
        <v>1000</v>
      </c>
      <c r="I40" s="199">
        <f t="shared" si="0"/>
        <v>4000</v>
      </c>
      <c r="J40" s="27"/>
      <c r="K40" s="173"/>
    </row>
    <row r="41" spans="1:11" ht="18.75" customHeight="1">
      <c r="A41" s="196">
        <f t="shared" si="1"/>
        <v>38</v>
      </c>
      <c r="B41" s="133" t="s">
        <v>2055</v>
      </c>
      <c r="C41" s="408" t="s">
        <v>2056</v>
      </c>
      <c r="D41" s="105" t="s">
        <v>12</v>
      </c>
      <c r="E41" s="133" t="s">
        <v>1971</v>
      </c>
      <c r="F41" s="93">
        <v>1997</v>
      </c>
      <c r="G41" s="199"/>
      <c r="H41" s="199">
        <v>1000</v>
      </c>
      <c r="I41" s="199">
        <f t="shared" si="0"/>
        <v>4000</v>
      </c>
      <c r="J41" s="27">
        <v>211100744702012</v>
      </c>
      <c r="K41" s="173"/>
    </row>
    <row r="42" spans="1:11" ht="18.75" customHeight="1">
      <c r="A42" s="196">
        <f t="shared" si="1"/>
        <v>39</v>
      </c>
      <c r="B42" s="133" t="s">
        <v>2057</v>
      </c>
      <c r="C42" s="133" t="s">
        <v>2058</v>
      </c>
      <c r="D42" s="133" t="s">
        <v>188</v>
      </c>
      <c r="E42" s="133" t="s">
        <v>2059</v>
      </c>
      <c r="F42" s="93">
        <v>1997</v>
      </c>
      <c r="G42" s="199"/>
      <c r="H42" s="199">
        <v>1000</v>
      </c>
      <c r="I42" s="199">
        <f t="shared" si="0"/>
        <v>4000</v>
      </c>
      <c r="J42" s="27">
        <v>211100520049011</v>
      </c>
      <c r="K42" s="173"/>
    </row>
    <row r="43" spans="1:11" ht="18.75" customHeight="1">
      <c r="A43" s="196">
        <f t="shared" si="1"/>
        <v>40</v>
      </c>
      <c r="B43" s="133" t="s">
        <v>2060</v>
      </c>
      <c r="C43" s="133" t="s">
        <v>2061</v>
      </c>
      <c r="D43" s="133" t="s">
        <v>12</v>
      </c>
      <c r="E43" s="133" t="s">
        <v>1968</v>
      </c>
      <c r="F43" s="94">
        <v>1995</v>
      </c>
      <c r="G43" s="199"/>
      <c r="H43" s="199">
        <v>1000</v>
      </c>
      <c r="I43" s="199">
        <f t="shared" si="0"/>
        <v>4000</v>
      </c>
      <c r="J43" s="27">
        <v>211100520323016</v>
      </c>
      <c r="K43" s="173"/>
    </row>
    <row r="44" spans="1:11" ht="18.75" customHeight="1">
      <c r="A44" s="196">
        <f t="shared" si="1"/>
        <v>41</v>
      </c>
      <c r="B44" s="133" t="s">
        <v>2062</v>
      </c>
      <c r="C44" s="133" t="s">
        <v>2063</v>
      </c>
      <c r="D44" s="133" t="s">
        <v>12</v>
      </c>
      <c r="E44" s="133" t="s">
        <v>1982</v>
      </c>
      <c r="F44" s="93" t="s">
        <v>2064</v>
      </c>
      <c r="G44" s="199"/>
      <c r="H44" s="199">
        <v>1000</v>
      </c>
      <c r="I44" s="199">
        <f t="shared" si="0"/>
        <v>4000</v>
      </c>
      <c r="J44" s="27">
        <v>211100520526014</v>
      </c>
      <c r="K44" s="173"/>
    </row>
    <row r="45" spans="1:11" ht="18.75" customHeight="1">
      <c r="A45" s="196">
        <f t="shared" si="1"/>
        <v>42</v>
      </c>
      <c r="B45" s="133" t="s">
        <v>2065</v>
      </c>
      <c r="C45" s="133" t="s">
        <v>687</v>
      </c>
      <c r="D45" s="133" t="s">
        <v>188</v>
      </c>
      <c r="E45" s="133" t="s">
        <v>1968</v>
      </c>
      <c r="F45" s="93" t="s">
        <v>2066</v>
      </c>
      <c r="G45" s="199"/>
      <c r="H45" s="199">
        <v>1000</v>
      </c>
      <c r="I45" s="199">
        <f t="shared" si="0"/>
        <v>4000</v>
      </c>
      <c r="J45" s="27">
        <v>211100519984017</v>
      </c>
      <c r="K45" s="173"/>
    </row>
    <row r="46" spans="1:11" ht="18.75" customHeight="1">
      <c r="A46" s="196">
        <f t="shared" si="1"/>
        <v>43</v>
      </c>
      <c r="B46" s="133" t="s">
        <v>2067</v>
      </c>
      <c r="C46" s="408" t="s">
        <v>2068</v>
      </c>
      <c r="D46" s="133" t="s">
        <v>12</v>
      </c>
      <c r="E46" s="133" t="s">
        <v>72</v>
      </c>
      <c r="F46" s="106">
        <v>1996</v>
      </c>
      <c r="G46" s="199"/>
      <c r="H46" s="199">
        <v>1000</v>
      </c>
      <c r="I46" s="199">
        <f t="shared" si="0"/>
        <v>4000</v>
      </c>
      <c r="J46" s="27">
        <v>211100525714013</v>
      </c>
      <c r="K46" s="173"/>
    </row>
    <row r="47" spans="1:11" ht="18.75" customHeight="1">
      <c r="A47" s="196">
        <f t="shared" si="1"/>
        <v>44</v>
      </c>
      <c r="B47" s="106">
        <v>84</v>
      </c>
      <c r="C47" s="133" t="s">
        <v>2069</v>
      </c>
      <c r="D47" s="133" t="s">
        <v>624</v>
      </c>
      <c r="E47" s="133" t="s">
        <v>2070</v>
      </c>
      <c r="F47" s="106" t="s">
        <v>2071</v>
      </c>
      <c r="G47" s="199"/>
      <c r="H47" s="199">
        <v>1000</v>
      </c>
      <c r="I47" s="199">
        <f t="shared" si="0"/>
        <v>4000</v>
      </c>
      <c r="J47" s="27">
        <v>211100522463011</v>
      </c>
      <c r="K47" s="173"/>
    </row>
    <row r="48" spans="1:11" ht="18.75" customHeight="1">
      <c r="A48" s="196">
        <f t="shared" si="1"/>
        <v>45</v>
      </c>
      <c r="B48" s="106">
        <v>83</v>
      </c>
      <c r="C48" s="133" t="s">
        <v>2072</v>
      </c>
      <c r="D48" s="133" t="s">
        <v>12</v>
      </c>
      <c r="E48" s="133" t="s">
        <v>2073</v>
      </c>
      <c r="F48" s="106" t="s">
        <v>2074</v>
      </c>
      <c r="G48" s="199"/>
      <c r="H48" s="199">
        <v>1000</v>
      </c>
      <c r="I48" s="199">
        <f t="shared" si="0"/>
        <v>4000</v>
      </c>
      <c r="J48" s="27">
        <v>211100522370011</v>
      </c>
      <c r="K48" s="173"/>
    </row>
    <row r="49" spans="1:11" ht="18.75" customHeight="1">
      <c r="A49" s="196">
        <f t="shared" si="1"/>
        <v>46</v>
      </c>
      <c r="B49" s="106">
        <v>82</v>
      </c>
      <c r="C49" s="133" t="s">
        <v>2075</v>
      </c>
      <c r="D49" s="133" t="s">
        <v>12</v>
      </c>
      <c r="E49" s="133" t="s">
        <v>1982</v>
      </c>
      <c r="F49" s="106">
        <v>1993</v>
      </c>
      <c r="G49" s="199"/>
      <c r="H49" s="199">
        <v>1000</v>
      </c>
      <c r="I49" s="199">
        <f t="shared" si="0"/>
        <v>4000</v>
      </c>
      <c r="J49" s="27">
        <v>211100523586018</v>
      </c>
      <c r="K49" s="173"/>
    </row>
    <row r="50" spans="1:11" ht="18.75" customHeight="1">
      <c r="A50" s="196">
        <f t="shared" si="1"/>
        <v>47</v>
      </c>
      <c r="B50" s="315">
        <v>83</v>
      </c>
      <c r="C50" s="135" t="s">
        <v>4495</v>
      </c>
      <c r="D50" s="17" t="s">
        <v>624</v>
      </c>
      <c r="E50" s="17" t="s">
        <v>4496</v>
      </c>
      <c r="F50" s="315">
        <v>1998</v>
      </c>
      <c r="G50" s="199"/>
      <c r="H50" s="199">
        <v>1000</v>
      </c>
      <c r="I50" s="199">
        <f t="shared" si="0"/>
        <v>4000</v>
      </c>
      <c r="J50" s="27">
        <v>211100739996016</v>
      </c>
      <c r="K50" s="316"/>
    </row>
    <row r="51" spans="1:11" ht="18.75" customHeight="1">
      <c r="A51" s="196">
        <f t="shared" si="1"/>
        <v>48</v>
      </c>
      <c r="B51" s="315">
        <v>84</v>
      </c>
      <c r="C51" s="135" t="s">
        <v>4497</v>
      </c>
      <c r="D51" s="17" t="s">
        <v>624</v>
      </c>
      <c r="E51" s="17" t="s">
        <v>4498</v>
      </c>
      <c r="F51" s="315" t="s">
        <v>4499</v>
      </c>
      <c r="G51" s="199"/>
      <c r="H51" s="199">
        <v>1000</v>
      </c>
      <c r="I51" s="199">
        <f t="shared" si="0"/>
        <v>4000</v>
      </c>
      <c r="J51" s="27">
        <v>211100739094012</v>
      </c>
      <c r="K51" s="316"/>
    </row>
    <row r="52" spans="1:11" ht="18.75" customHeight="1">
      <c r="A52" s="196">
        <f t="shared" si="1"/>
        <v>49</v>
      </c>
      <c r="B52" s="315">
        <v>85</v>
      </c>
      <c r="C52" s="135" t="s">
        <v>1618</v>
      </c>
      <c r="D52" s="17" t="s">
        <v>624</v>
      </c>
      <c r="E52" s="17" t="s">
        <v>4498</v>
      </c>
      <c r="F52" s="315" t="s">
        <v>4500</v>
      </c>
      <c r="G52" s="199"/>
      <c r="H52" s="199">
        <v>1000</v>
      </c>
      <c r="I52" s="199">
        <f t="shared" si="0"/>
        <v>4000</v>
      </c>
      <c r="J52" s="27">
        <v>211100739872015</v>
      </c>
      <c r="K52" s="316"/>
    </row>
    <row r="53" spans="1:11" ht="18.75" customHeight="1">
      <c r="A53" s="196">
        <f t="shared" si="1"/>
        <v>50</v>
      </c>
      <c r="B53" s="315">
        <v>86</v>
      </c>
      <c r="C53" s="135" t="s">
        <v>689</v>
      </c>
      <c r="D53" s="17" t="s">
        <v>12</v>
      </c>
      <c r="E53" s="17" t="s">
        <v>1968</v>
      </c>
      <c r="F53" s="315">
        <v>1999</v>
      </c>
      <c r="G53" s="199"/>
      <c r="H53" s="199">
        <v>1000</v>
      </c>
      <c r="I53" s="199">
        <f t="shared" si="0"/>
        <v>4000</v>
      </c>
      <c r="J53" s="27">
        <v>211100739087016</v>
      </c>
      <c r="K53" s="316"/>
    </row>
    <row r="54" spans="1:11" ht="18.75" customHeight="1">
      <c r="A54" s="196">
        <f t="shared" si="1"/>
        <v>51</v>
      </c>
      <c r="B54" s="133" t="s">
        <v>3391</v>
      </c>
      <c r="C54" s="133" t="s">
        <v>136</v>
      </c>
      <c r="D54" s="133" t="s">
        <v>12</v>
      </c>
      <c r="E54" s="133" t="s">
        <v>1968</v>
      </c>
      <c r="F54" s="196">
        <v>2000</v>
      </c>
      <c r="G54" s="199"/>
      <c r="H54" s="199">
        <v>1000</v>
      </c>
      <c r="I54" s="199">
        <f t="shared" si="0"/>
        <v>4000</v>
      </c>
      <c r="J54" s="27">
        <v>211100520259016</v>
      </c>
      <c r="K54" s="373"/>
    </row>
    <row r="55" spans="1:11" ht="18.75" customHeight="1">
      <c r="A55" s="196">
        <f t="shared" si="1"/>
        <v>52</v>
      </c>
      <c r="B55" s="133" t="s">
        <v>3392</v>
      </c>
      <c r="C55" s="133" t="s">
        <v>3393</v>
      </c>
      <c r="D55" s="133" t="s">
        <v>12</v>
      </c>
      <c r="E55" s="133" t="s">
        <v>1968</v>
      </c>
      <c r="F55" s="133" t="s">
        <v>3394</v>
      </c>
      <c r="G55" s="199"/>
      <c r="H55" s="199">
        <v>1000</v>
      </c>
      <c r="I55" s="199">
        <f t="shared" si="0"/>
        <v>4000</v>
      </c>
      <c r="J55" s="27">
        <v>211100525288014</v>
      </c>
      <c r="K55" s="373"/>
    </row>
    <row r="56" spans="1:11" ht="18.75" customHeight="1">
      <c r="A56" s="196">
        <f t="shared" si="1"/>
        <v>53</v>
      </c>
      <c r="B56" s="133" t="s">
        <v>3395</v>
      </c>
      <c r="C56" s="133" t="s">
        <v>3396</v>
      </c>
      <c r="D56" s="133" t="s">
        <v>12</v>
      </c>
      <c r="E56" s="133" t="s">
        <v>1978</v>
      </c>
      <c r="F56" s="106">
        <v>1995</v>
      </c>
      <c r="G56" s="199"/>
      <c r="H56" s="199">
        <v>1000</v>
      </c>
      <c r="I56" s="199">
        <f t="shared" si="0"/>
        <v>4000</v>
      </c>
      <c r="J56" s="27"/>
      <c r="K56" s="373"/>
    </row>
    <row r="57" spans="1:11" ht="18.75" customHeight="1">
      <c r="A57" s="196">
        <f t="shared" si="1"/>
        <v>54</v>
      </c>
      <c r="B57" s="133" t="s">
        <v>3399</v>
      </c>
      <c r="C57" s="133" t="s">
        <v>3400</v>
      </c>
      <c r="D57" s="133" t="s">
        <v>12</v>
      </c>
      <c r="E57" s="133" t="s">
        <v>3401</v>
      </c>
      <c r="F57" s="106">
        <v>2001</v>
      </c>
      <c r="G57" s="199"/>
      <c r="H57" s="199">
        <v>1000</v>
      </c>
      <c r="I57" s="199">
        <f t="shared" si="0"/>
        <v>4000</v>
      </c>
      <c r="J57" s="27">
        <v>211100525394019</v>
      </c>
      <c r="K57" s="373"/>
    </row>
    <row r="58" spans="1:11" ht="18.75" customHeight="1">
      <c r="A58" s="196">
        <f t="shared" si="1"/>
        <v>55</v>
      </c>
      <c r="B58" s="133" t="s">
        <v>3402</v>
      </c>
      <c r="C58" s="133" t="s">
        <v>3361</v>
      </c>
      <c r="D58" s="133" t="s">
        <v>12</v>
      </c>
      <c r="E58" s="133" t="s">
        <v>1968</v>
      </c>
      <c r="F58" s="196" t="s">
        <v>3403</v>
      </c>
      <c r="G58" s="199"/>
      <c r="H58" s="199">
        <v>1000</v>
      </c>
      <c r="I58" s="199">
        <f t="shared" si="0"/>
        <v>4000</v>
      </c>
      <c r="J58" s="27">
        <v>211100525122019</v>
      </c>
      <c r="K58" s="373"/>
    </row>
    <row r="59" spans="1:11" ht="18.75" customHeight="1">
      <c r="A59" s="196">
        <f t="shared" si="1"/>
        <v>56</v>
      </c>
      <c r="B59" s="133" t="s">
        <v>3406</v>
      </c>
      <c r="C59" s="133" t="s">
        <v>3407</v>
      </c>
      <c r="D59" s="133" t="s">
        <v>12</v>
      </c>
      <c r="E59" s="133" t="s">
        <v>1968</v>
      </c>
      <c r="F59" s="133" t="s">
        <v>3408</v>
      </c>
      <c r="G59" s="199"/>
      <c r="H59" s="199">
        <v>1000</v>
      </c>
      <c r="I59" s="199">
        <f t="shared" si="0"/>
        <v>4000</v>
      </c>
      <c r="J59" s="27">
        <v>211100522396010</v>
      </c>
      <c r="K59" s="373"/>
    </row>
    <row r="60" spans="1:11" ht="18.75" customHeight="1">
      <c r="A60" s="196">
        <f t="shared" si="1"/>
        <v>57</v>
      </c>
      <c r="B60" s="133" t="s">
        <v>3409</v>
      </c>
      <c r="C60" s="133" t="s">
        <v>662</v>
      </c>
      <c r="D60" s="133" t="s">
        <v>12</v>
      </c>
      <c r="E60" s="133" t="s">
        <v>2010</v>
      </c>
      <c r="F60" s="133" t="s">
        <v>3410</v>
      </c>
      <c r="G60" s="199"/>
      <c r="H60" s="199">
        <v>1000</v>
      </c>
      <c r="I60" s="199">
        <f t="shared" si="0"/>
        <v>4000</v>
      </c>
      <c r="J60" s="27">
        <v>211100520447017</v>
      </c>
      <c r="K60" s="373"/>
    </row>
    <row r="61" spans="1:11" ht="18.75" customHeight="1">
      <c r="A61" s="196">
        <f t="shared" si="1"/>
        <v>58</v>
      </c>
      <c r="B61" s="133" t="s">
        <v>3485</v>
      </c>
      <c r="C61" s="133" t="s">
        <v>3486</v>
      </c>
      <c r="D61" s="133" t="s">
        <v>12</v>
      </c>
      <c r="E61" s="105" t="s">
        <v>3487</v>
      </c>
      <c r="F61" s="106" t="s">
        <v>3488</v>
      </c>
      <c r="G61" s="199"/>
      <c r="H61" s="199">
        <v>1000</v>
      </c>
      <c r="I61" s="199">
        <f t="shared" si="0"/>
        <v>4000</v>
      </c>
      <c r="J61" s="27">
        <v>211100722245017</v>
      </c>
      <c r="K61" s="236"/>
    </row>
    <row r="62" spans="1:11" ht="18.75" customHeight="1">
      <c r="A62" s="196"/>
      <c r="B62" s="315"/>
      <c r="C62" s="135"/>
      <c r="D62" s="17"/>
      <c r="E62" s="17"/>
      <c r="F62" s="315"/>
      <c r="G62" s="315"/>
      <c r="H62" s="314"/>
      <c r="I62" s="314"/>
      <c r="J62" s="315"/>
      <c r="K62" s="316"/>
    </row>
    <row r="63" spans="1:11" ht="18.75" customHeight="1">
      <c r="A63" s="22"/>
      <c r="B63" s="374"/>
      <c r="C63" s="375"/>
      <c r="D63" s="376"/>
      <c r="E63" s="376"/>
      <c r="F63" s="374"/>
      <c r="G63" s="374"/>
      <c r="H63" s="377"/>
      <c r="I63" s="377"/>
      <c r="J63" s="374"/>
      <c r="K63" s="378"/>
    </row>
    <row r="64" spans="1:11" ht="18.75" customHeight="1">
      <c r="A64" s="501" t="s">
        <v>4629</v>
      </c>
      <c r="B64" s="502"/>
      <c r="C64" s="502"/>
      <c r="D64" s="502"/>
      <c r="E64" s="502"/>
      <c r="F64" s="502"/>
      <c r="G64" s="502"/>
      <c r="H64" s="502"/>
      <c r="I64" s="502"/>
      <c r="J64" s="502"/>
      <c r="K64" s="503"/>
    </row>
    <row r="65" spans="1:11" ht="18.75" customHeight="1">
      <c r="A65" s="95" t="s">
        <v>2</v>
      </c>
      <c r="B65" s="96" t="s">
        <v>3</v>
      </c>
      <c r="C65" s="96" t="s">
        <v>4</v>
      </c>
      <c r="D65" s="96" t="s">
        <v>5</v>
      </c>
      <c r="E65" s="96" t="s">
        <v>6</v>
      </c>
      <c r="F65" s="96" t="s">
        <v>7</v>
      </c>
      <c r="G65" s="434" t="s">
        <v>4735</v>
      </c>
      <c r="H65" s="23" t="s">
        <v>525</v>
      </c>
      <c r="I65" s="23" t="s">
        <v>784</v>
      </c>
      <c r="J65" s="23" t="s">
        <v>527</v>
      </c>
      <c r="K65" s="446" t="s">
        <v>8</v>
      </c>
    </row>
    <row r="66" spans="1:11" ht="18.75" customHeight="1">
      <c r="A66" s="196">
        <v>1</v>
      </c>
      <c r="B66" s="133" t="s">
        <v>3373</v>
      </c>
      <c r="C66" s="133" t="s">
        <v>4739</v>
      </c>
      <c r="D66" s="133" t="s">
        <v>188</v>
      </c>
      <c r="E66" s="133" t="s">
        <v>1978</v>
      </c>
      <c r="F66" s="196" t="s">
        <v>3374</v>
      </c>
      <c r="G66" s="309"/>
      <c r="H66" s="309">
        <v>1000</v>
      </c>
      <c r="I66" s="309">
        <f>H66*4+G66</f>
        <v>4000</v>
      </c>
      <c r="J66" s="27">
        <v>211101042379015</v>
      </c>
      <c r="K66" s="173"/>
    </row>
    <row r="67" spans="1:11" ht="18.75" customHeight="1">
      <c r="A67" s="196">
        <f t="shared" ref="A67:A72" si="2">A66+1</f>
        <v>2</v>
      </c>
      <c r="B67" s="133" t="s">
        <v>3375</v>
      </c>
      <c r="C67" s="133" t="s">
        <v>3376</v>
      </c>
      <c r="D67" s="133" t="s">
        <v>12</v>
      </c>
      <c r="E67" s="133" t="s">
        <v>2016</v>
      </c>
      <c r="F67" s="133" t="s">
        <v>3377</v>
      </c>
      <c r="G67" s="309"/>
      <c r="H67" s="309">
        <v>1000</v>
      </c>
      <c r="I67" s="309">
        <f t="shared" ref="I67:I72" si="3">H67*4+G67</f>
        <v>4000</v>
      </c>
      <c r="J67" s="27">
        <v>211100527223017</v>
      </c>
      <c r="K67" s="173"/>
    </row>
    <row r="68" spans="1:11" ht="18.75" customHeight="1">
      <c r="A68" s="196">
        <f t="shared" si="2"/>
        <v>3</v>
      </c>
      <c r="B68" s="133" t="s">
        <v>3378</v>
      </c>
      <c r="C68" s="133" t="s">
        <v>3372</v>
      </c>
      <c r="D68" s="133" t="s">
        <v>12</v>
      </c>
      <c r="E68" s="133" t="s">
        <v>2016</v>
      </c>
      <c r="F68" s="133" t="s">
        <v>3379</v>
      </c>
      <c r="G68" s="309"/>
      <c r="H68" s="309">
        <v>1000</v>
      </c>
      <c r="I68" s="309">
        <f t="shared" si="3"/>
        <v>4000</v>
      </c>
      <c r="J68" s="27">
        <v>211100527357013</v>
      </c>
      <c r="K68" s="173"/>
    </row>
    <row r="69" spans="1:11" ht="18.75" customHeight="1">
      <c r="A69" s="196">
        <f t="shared" si="2"/>
        <v>4</v>
      </c>
      <c r="B69" s="133" t="s">
        <v>3380</v>
      </c>
      <c r="C69" s="133" t="s">
        <v>3381</v>
      </c>
      <c r="D69" s="133" t="s">
        <v>12</v>
      </c>
      <c r="E69" s="133" t="s">
        <v>2016</v>
      </c>
      <c r="F69" s="133" t="s">
        <v>628</v>
      </c>
      <c r="G69" s="309"/>
      <c r="H69" s="309">
        <v>1000</v>
      </c>
      <c r="I69" s="309">
        <f t="shared" si="3"/>
        <v>4000</v>
      </c>
      <c r="J69" s="27">
        <v>211100525473016</v>
      </c>
      <c r="K69" s="173"/>
    </row>
    <row r="70" spans="1:11" ht="18.75" customHeight="1">
      <c r="A70" s="196">
        <f t="shared" si="2"/>
        <v>5</v>
      </c>
      <c r="B70" s="133" t="s">
        <v>3382</v>
      </c>
      <c r="C70" s="133" t="s">
        <v>3383</v>
      </c>
      <c r="D70" s="133" t="s">
        <v>3384</v>
      </c>
      <c r="E70" s="133" t="s">
        <v>3385</v>
      </c>
      <c r="F70" s="133" t="s">
        <v>3386</v>
      </c>
      <c r="G70" s="309"/>
      <c r="H70" s="309">
        <v>1000</v>
      </c>
      <c r="I70" s="309">
        <f t="shared" si="3"/>
        <v>4000</v>
      </c>
      <c r="J70" s="27"/>
      <c r="K70" s="173"/>
    </row>
    <row r="71" spans="1:11" ht="18.75" customHeight="1">
      <c r="A71" s="196">
        <f t="shared" si="2"/>
        <v>6</v>
      </c>
      <c r="B71" s="133" t="s">
        <v>3387</v>
      </c>
      <c r="C71" s="133" t="s">
        <v>3388</v>
      </c>
      <c r="D71" s="133" t="s">
        <v>18</v>
      </c>
      <c r="E71" s="133" t="s">
        <v>2010</v>
      </c>
      <c r="F71" s="106" t="s">
        <v>3389</v>
      </c>
      <c r="G71" s="309"/>
      <c r="H71" s="309">
        <v>1000</v>
      </c>
      <c r="I71" s="309">
        <f t="shared" si="3"/>
        <v>4000</v>
      </c>
      <c r="J71" s="27"/>
      <c r="K71" s="173"/>
    </row>
    <row r="72" spans="1:11" ht="18.75" customHeight="1">
      <c r="A72" s="196">
        <f t="shared" si="2"/>
        <v>7</v>
      </c>
      <c r="B72" s="106"/>
      <c r="C72" s="133" t="s">
        <v>3390</v>
      </c>
      <c r="D72" s="133" t="s">
        <v>624</v>
      </c>
      <c r="E72" s="133" t="s">
        <v>2016</v>
      </c>
      <c r="F72" s="106">
        <v>2007</v>
      </c>
      <c r="G72" s="309"/>
      <c r="H72" s="309">
        <v>1000</v>
      </c>
      <c r="I72" s="309">
        <f t="shared" si="3"/>
        <v>4000</v>
      </c>
      <c r="J72" s="27"/>
      <c r="K72" s="135"/>
    </row>
    <row r="73" spans="1:11" ht="18.75" customHeight="1">
      <c r="A73" s="212"/>
      <c r="B73" s="214"/>
      <c r="C73" s="213"/>
      <c r="D73" s="213"/>
      <c r="E73" s="213"/>
      <c r="F73" s="214"/>
      <c r="G73" s="214"/>
      <c r="H73" s="379"/>
      <c r="I73" s="379"/>
      <c r="J73" s="319"/>
      <c r="K73" s="380"/>
    </row>
    <row r="74" spans="1:11" ht="18.75" customHeight="1">
      <c r="A74" s="475" t="s">
        <v>1965</v>
      </c>
      <c r="B74" s="475"/>
      <c r="C74" s="475"/>
      <c r="D74" s="475"/>
      <c r="E74" s="475"/>
      <c r="F74" s="475"/>
      <c r="G74" s="475"/>
      <c r="H74" s="475"/>
      <c r="I74" s="475"/>
      <c r="J74" s="475"/>
      <c r="K74" s="475"/>
    </row>
    <row r="75" spans="1:11" ht="18.75" customHeight="1">
      <c r="A75" s="474" t="s">
        <v>4664</v>
      </c>
      <c r="B75" s="474"/>
      <c r="C75" s="474"/>
      <c r="D75" s="474"/>
      <c r="E75" s="474"/>
      <c r="F75" s="474"/>
      <c r="G75" s="474"/>
      <c r="H75" s="474"/>
      <c r="I75" s="474"/>
      <c r="J75" s="474"/>
      <c r="K75" s="474"/>
    </row>
    <row r="76" spans="1:11" ht="18.75" customHeight="1">
      <c r="A76" s="95" t="s">
        <v>2</v>
      </c>
      <c r="B76" s="96" t="s">
        <v>3</v>
      </c>
      <c r="C76" s="96" t="s">
        <v>4</v>
      </c>
      <c r="D76" s="96" t="s">
        <v>5</v>
      </c>
      <c r="E76" s="96" t="s">
        <v>6</v>
      </c>
      <c r="F76" s="96" t="s">
        <v>7</v>
      </c>
      <c r="G76" s="434" t="s">
        <v>4735</v>
      </c>
      <c r="H76" s="23" t="s">
        <v>525</v>
      </c>
      <c r="I76" s="23" t="s">
        <v>784</v>
      </c>
      <c r="J76" s="23" t="s">
        <v>527</v>
      </c>
      <c r="K76" s="446" t="s">
        <v>8</v>
      </c>
    </row>
    <row r="77" spans="1:11" ht="18.75" customHeight="1">
      <c r="A77" s="196">
        <v>1</v>
      </c>
      <c r="B77" s="133" t="s">
        <v>3397</v>
      </c>
      <c r="C77" s="133" t="s">
        <v>3398</v>
      </c>
      <c r="D77" s="133" t="s">
        <v>12</v>
      </c>
      <c r="E77" s="133" t="s">
        <v>1974</v>
      </c>
      <c r="F77" s="106">
        <v>2003</v>
      </c>
      <c r="G77" s="308"/>
      <c r="H77" s="308">
        <v>500</v>
      </c>
      <c r="I77" s="309">
        <f>H77*4+G77</f>
        <v>2000</v>
      </c>
      <c r="J77" s="27">
        <v>211100525251013</v>
      </c>
      <c r="K77" s="173"/>
    </row>
    <row r="78" spans="1:11" ht="18.75" customHeight="1">
      <c r="A78" s="196">
        <f>A77+1</f>
        <v>2</v>
      </c>
      <c r="B78" s="133" t="s">
        <v>3404</v>
      </c>
      <c r="C78" s="133" t="s">
        <v>627</v>
      </c>
      <c r="D78" s="133" t="s">
        <v>12</v>
      </c>
      <c r="E78" s="133" t="s">
        <v>1968</v>
      </c>
      <c r="F78" s="133" t="s">
        <v>3405</v>
      </c>
      <c r="G78" s="308"/>
      <c r="H78" s="308">
        <v>500</v>
      </c>
      <c r="I78" s="309">
        <f t="shared" ref="I78:I114" si="4">H78*4+G78</f>
        <v>2000</v>
      </c>
      <c r="J78" s="27">
        <v>211100522219011</v>
      </c>
      <c r="K78" s="173"/>
    </row>
    <row r="79" spans="1:11" ht="18.75" customHeight="1">
      <c r="A79" s="196">
        <f t="shared" ref="A79:A114" si="5">A78+1</f>
        <v>3</v>
      </c>
      <c r="B79" s="133" t="s">
        <v>3411</v>
      </c>
      <c r="C79" s="408" t="s">
        <v>3398</v>
      </c>
      <c r="D79" s="133" t="s">
        <v>12</v>
      </c>
      <c r="E79" s="133" t="s">
        <v>3412</v>
      </c>
      <c r="F79" s="94" t="s">
        <v>3413</v>
      </c>
      <c r="G79" s="308"/>
      <c r="H79" s="308">
        <v>500</v>
      </c>
      <c r="I79" s="309">
        <f t="shared" si="4"/>
        <v>2000</v>
      </c>
      <c r="J79" s="27">
        <v>211100520822012</v>
      </c>
      <c r="K79" s="173"/>
    </row>
    <row r="80" spans="1:11" ht="18.75" customHeight="1">
      <c r="A80" s="196">
        <f t="shared" si="5"/>
        <v>4</v>
      </c>
      <c r="B80" s="133" t="s">
        <v>3414</v>
      </c>
      <c r="C80" s="408" t="s">
        <v>1148</v>
      </c>
      <c r="D80" s="133" t="s">
        <v>12</v>
      </c>
      <c r="E80" s="133" t="s">
        <v>3415</v>
      </c>
      <c r="F80" s="106" t="s">
        <v>3416</v>
      </c>
      <c r="G80" s="308"/>
      <c r="H80" s="308">
        <v>500</v>
      </c>
      <c r="I80" s="309">
        <f t="shared" si="4"/>
        <v>2000</v>
      </c>
      <c r="J80" s="27">
        <v>211100521885018</v>
      </c>
      <c r="K80" s="173"/>
    </row>
    <row r="81" spans="1:11" ht="18.75" customHeight="1">
      <c r="A81" s="196">
        <f t="shared" si="5"/>
        <v>5</v>
      </c>
      <c r="B81" s="133" t="s">
        <v>3417</v>
      </c>
      <c r="C81" s="408" t="s">
        <v>3418</v>
      </c>
      <c r="D81" s="133" t="s">
        <v>12</v>
      </c>
      <c r="E81" s="133" t="s">
        <v>2016</v>
      </c>
      <c r="F81" s="94" t="s">
        <v>3419</v>
      </c>
      <c r="G81" s="308"/>
      <c r="H81" s="308">
        <v>500</v>
      </c>
      <c r="I81" s="309">
        <f t="shared" si="4"/>
        <v>2000</v>
      </c>
      <c r="J81" s="27">
        <v>211100525349013</v>
      </c>
      <c r="K81" s="173"/>
    </row>
    <row r="82" spans="1:11" ht="18.75" customHeight="1">
      <c r="A82" s="196">
        <f t="shared" si="5"/>
        <v>6</v>
      </c>
      <c r="B82" s="133" t="s">
        <v>3417</v>
      </c>
      <c r="C82" s="408" t="s">
        <v>3420</v>
      </c>
      <c r="D82" s="133" t="s">
        <v>12</v>
      </c>
      <c r="E82" s="133" t="s">
        <v>2016</v>
      </c>
      <c r="F82" s="94" t="s">
        <v>3421</v>
      </c>
      <c r="G82" s="308"/>
      <c r="H82" s="308">
        <v>500</v>
      </c>
      <c r="I82" s="309">
        <f t="shared" si="4"/>
        <v>2000</v>
      </c>
      <c r="J82" s="27">
        <v>211100524314011</v>
      </c>
      <c r="K82" s="173"/>
    </row>
    <row r="83" spans="1:11" ht="18.75" customHeight="1">
      <c r="A83" s="196">
        <f t="shared" si="5"/>
        <v>7</v>
      </c>
      <c r="B83" s="133" t="s">
        <v>3422</v>
      </c>
      <c r="C83" s="408" t="s">
        <v>1060</v>
      </c>
      <c r="D83" s="133" t="s">
        <v>12</v>
      </c>
      <c r="E83" s="133" t="s">
        <v>3423</v>
      </c>
      <c r="F83" s="94">
        <v>2012</v>
      </c>
      <c r="G83" s="308"/>
      <c r="H83" s="308">
        <v>500</v>
      </c>
      <c r="I83" s="309">
        <f t="shared" si="4"/>
        <v>2000</v>
      </c>
      <c r="J83" s="27">
        <v>211100520381016</v>
      </c>
      <c r="K83" s="173"/>
    </row>
    <row r="84" spans="1:11" ht="18.75" customHeight="1">
      <c r="A84" s="196">
        <f t="shared" si="5"/>
        <v>8</v>
      </c>
      <c r="B84" s="133" t="s">
        <v>3424</v>
      </c>
      <c r="C84" s="133" t="s">
        <v>3425</v>
      </c>
      <c r="D84" s="133" t="s">
        <v>12</v>
      </c>
      <c r="E84" s="133" t="s">
        <v>2016</v>
      </c>
      <c r="F84" s="94" t="s">
        <v>3426</v>
      </c>
      <c r="G84" s="308"/>
      <c r="H84" s="308">
        <v>500</v>
      </c>
      <c r="I84" s="309">
        <f t="shared" si="4"/>
        <v>2000</v>
      </c>
      <c r="J84" s="27">
        <v>211100524944015</v>
      </c>
      <c r="K84" s="173"/>
    </row>
    <row r="85" spans="1:11" ht="18.75" customHeight="1">
      <c r="A85" s="196">
        <f t="shared" si="5"/>
        <v>9</v>
      </c>
      <c r="B85" s="133" t="s">
        <v>3427</v>
      </c>
      <c r="C85" s="133" t="s">
        <v>1406</v>
      </c>
      <c r="D85" s="133" t="s">
        <v>12</v>
      </c>
      <c r="E85" s="133" t="s">
        <v>1982</v>
      </c>
      <c r="F85" s="94" t="s">
        <v>3428</v>
      </c>
      <c r="G85" s="308"/>
      <c r="H85" s="308">
        <v>500</v>
      </c>
      <c r="I85" s="309">
        <f t="shared" si="4"/>
        <v>2000</v>
      </c>
      <c r="J85" s="27">
        <v>211100518882016</v>
      </c>
      <c r="K85" s="173"/>
    </row>
    <row r="86" spans="1:11" ht="18.75" customHeight="1">
      <c r="A86" s="196">
        <f t="shared" si="5"/>
        <v>10</v>
      </c>
      <c r="B86" s="133" t="s">
        <v>3429</v>
      </c>
      <c r="C86" s="133" t="s">
        <v>3430</v>
      </c>
      <c r="D86" s="133" t="s">
        <v>12</v>
      </c>
      <c r="E86" s="133" t="s">
        <v>2073</v>
      </c>
      <c r="F86" s="94" t="s">
        <v>3431</v>
      </c>
      <c r="G86" s="308"/>
      <c r="H86" s="308">
        <v>500</v>
      </c>
      <c r="I86" s="309">
        <f t="shared" si="4"/>
        <v>2000</v>
      </c>
      <c r="J86" s="27">
        <v>211100736776015</v>
      </c>
      <c r="K86" s="173"/>
    </row>
    <row r="87" spans="1:11" ht="18.75" customHeight="1">
      <c r="A87" s="196">
        <f t="shared" si="5"/>
        <v>11</v>
      </c>
      <c r="B87" s="133" t="s">
        <v>3432</v>
      </c>
      <c r="C87" s="133" t="s">
        <v>3433</v>
      </c>
      <c r="D87" s="133" t="s">
        <v>12</v>
      </c>
      <c r="E87" s="133" t="s">
        <v>2073</v>
      </c>
      <c r="F87" s="94" t="s">
        <v>3434</v>
      </c>
      <c r="G87" s="308"/>
      <c r="H87" s="308">
        <v>500</v>
      </c>
      <c r="I87" s="309">
        <f t="shared" si="4"/>
        <v>2000</v>
      </c>
      <c r="J87" s="27">
        <v>211100522325016</v>
      </c>
      <c r="K87" s="173"/>
    </row>
    <row r="88" spans="1:11" ht="18.75" customHeight="1">
      <c r="A88" s="196">
        <f t="shared" si="5"/>
        <v>12</v>
      </c>
      <c r="B88" s="133" t="s">
        <v>3435</v>
      </c>
      <c r="C88" s="133" t="s">
        <v>136</v>
      </c>
      <c r="D88" s="133" t="s">
        <v>12</v>
      </c>
      <c r="E88" s="133" t="s">
        <v>3412</v>
      </c>
      <c r="F88" s="94" t="s">
        <v>3436</v>
      </c>
      <c r="G88" s="308"/>
      <c r="H88" s="308">
        <v>500</v>
      </c>
      <c r="I88" s="309">
        <f t="shared" si="4"/>
        <v>2000</v>
      </c>
      <c r="J88" s="27">
        <v>211100520397011</v>
      </c>
      <c r="K88" s="173"/>
    </row>
    <row r="89" spans="1:11" ht="18.75" customHeight="1">
      <c r="A89" s="196">
        <f t="shared" si="5"/>
        <v>13</v>
      </c>
      <c r="B89" s="133" t="s">
        <v>3437</v>
      </c>
      <c r="C89" s="408" t="s">
        <v>2258</v>
      </c>
      <c r="D89" s="133" t="s">
        <v>12</v>
      </c>
      <c r="E89" s="133" t="s">
        <v>2016</v>
      </c>
      <c r="F89" s="94" t="s">
        <v>3438</v>
      </c>
      <c r="G89" s="308"/>
      <c r="H89" s="308">
        <v>500</v>
      </c>
      <c r="I89" s="309">
        <f t="shared" si="4"/>
        <v>2000</v>
      </c>
      <c r="J89" s="27">
        <v>211100525231012</v>
      </c>
      <c r="K89" s="173"/>
    </row>
    <row r="90" spans="1:11" ht="18.75" customHeight="1">
      <c r="A90" s="196">
        <f t="shared" si="5"/>
        <v>14</v>
      </c>
      <c r="B90" s="133" t="s">
        <v>3439</v>
      </c>
      <c r="C90" s="133" t="s">
        <v>3440</v>
      </c>
      <c r="D90" s="133" t="s">
        <v>12</v>
      </c>
      <c r="E90" s="133" t="s">
        <v>3412</v>
      </c>
      <c r="F90" s="94">
        <v>2008</v>
      </c>
      <c r="G90" s="308"/>
      <c r="H90" s="308">
        <v>500</v>
      </c>
      <c r="I90" s="309">
        <f t="shared" si="4"/>
        <v>2000</v>
      </c>
      <c r="J90" s="27">
        <v>211100525220010</v>
      </c>
      <c r="K90" s="173"/>
    </row>
    <row r="91" spans="1:11" ht="18.75" customHeight="1">
      <c r="A91" s="196">
        <f t="shared" si="5"/>
        <v>15</v>
      </c>
      <c r="B91" s="133" t="s">
        <v>3441</v>
      </c>
      <c r="C91" s="133" t="s">
        <v>823</v>
      </c>
      <c r="D91" s="133" t="s">
        <v>12</v>
      </c>
      <c r="E91" s="133" t="s">
        <v>3412</v>
      </c>
      <c r="F91" s="94">
        <v>2015</v>
      </c>
      <c r="G91" s="308"/>
      <c r="H91" s="308">
        <v>500</v>
      </c>
      <c r="I91" s="309">
        <f t="shared" si="4"/>
        <v>2000</v>
      </c>
      <c r="J91" s="27">
        <v>211100522762017</v>
      </c>
      <c r="K91" s="173"/>
    </row>
    <row r="92" spans="1:11" ht="18.75" customHeight="1">
      <c r="A92" s="196">
        <f t="shared" si="5"/>
        <v>16</v>
      </c>
      <c r="B92" s="133" t="s">
        <v>3442</v>
      </c>
      <c r="C92" s="133" t="s">
        <v>3443</v>
      </c>
      <c r="D92" s="133" t="s">
        <v>12</v>
      </c>
      <c r="E92" s="133" t="s">
        <v>3423</v>
      </c>
      <c r="F92" s="94" t="s">
        <v>3444</v>
      </c>
      <c r="G92" s="308"/>
      <c r="H92" s="308">
        <v>500</v>
      </c>
      <c r="I92" s="309">
        <f t="shared" si="4"/>
        <v>2000</v>
      </c>
      <c r="J92" s="27">
        <v>211100520576011</v>
      </c>
      <c r="K92" s="173"/>
    </row>
    <row r="93" spans="1:11" ht="18.75" customHeight="1">
      <c r="A93" s="196">
        <f t="shared" si="5"/>
        <v>17</v>
      </c>
      <c r="B93" s="133" t="s">
        <v>3445</v>
      </c>
      <c r="C93" s="133" t="s">
        <v>3446</v>
      </c>
      <c r="D93" s="133" t="s">
        <v>12</v>
      </c>
      <c r="E93" s="133" t="s">
        <v>3412</v>
      </c>
      <c r="F93" s="94" t="s">
        <v>3447</v>
      </c>
      <c r="G93" s="308"/>
      <c r="H93" s="308">
        <v>500</v>
      </c>
      <c r="I93" s="309">
        <f t="shared" si="4"/>
        <v>2000</v>
      </c>
      <c r="J93" s="27">
        <v>211100520455011</v>
      </c>
      <c r="K93" s="173"/>
    </row>
    <row r="94" spans="1:11" ht="18.75" customHeight="1">
      <c r="A94" s="196">
        <f t="shared" si="5"/>
        <v>18</v>
      </c>
      <c r="B94" s="133" t="s">
        <v>3448</v>
      </c>
      <c r="C94" s="133" t="s">
        <v>3449</v>
      </c>
      <c r="D94" s="133" t="s">
        <v>12</v>
      </c>
      <c r="E94" s="133" t="s">
        <v>1971</v>
      </c>
      <c r="F94" s="94" t="s">
        <v>3450</v>
      </c>
      <c r="G94" s="308"/>
      <c r="H94" s="308">
        <v>500</v>
      </c>
      <c r="I94" s="309">
        <f t="shared" si="4"/>
        <v>2000</v>
      </c>
      <c r="J94" s="27">
        <v>211100525148018</v>
      </c>
      <c r="K94" s="173"/>
    </row>
    <row r="95" spans="1:11" ht="18.75" customHeight="1">
      <c r="A95" s="196">
        <f t="shared" si="5"/>
        <v>19</v>
      </c>
      <c r="B95" s="133" t="s">
        <v>3451</v>
      </c>
      <c r="C95" s="408" t="s">
        <v>3452</v>
      </c>
      <c r="D95" s="133" t="s">
        <v>12</v>
      </c>
      <c r="E95" s="133" t="s">
        <v>3453</v>
      </c>
      <c r="F95" s="94" t="s">
        <v>3454</v>
      </c>
      <c r="G95" s="308"/>
      <c r="H95" s="308">
        <v>500</v>
      </c>
      <c r="I95" s="309">
        <f t="shared" si="4"/>
        <v>2000</v>
      </c>
      <c r="J95" s="27">
        <v>211100763297013</v>
      </c>
      <c r="K95" s="422"/>
    </row>
    <row r="96" spans="1:11" ht="18.75" customHeight="1">
      <c r="A96" s="196">
        <f t="shared" si="5"/>
        <v>20</v>
      </c>
      <c r="B96" s="133" t="s">
        <v>3455</v>
      </c>
      <c r="C96" s="408" t="s">
        <v>3456</v>
      </c>
      <c r="D96" s="133" t="s">
        <v>12</v>
      </c>
      <c r="E96" s="133" t="s">
        <v>2016</v>
      </c>
      <c r="F96" s="94" t="s">
        <v>3457</v>
      </c>
      <c r="G96" s="308"/>
      <c r="H96" s="308">
        <v>500</v>
      </c>
      <c r="I96" s="309">
        <f t="shared" si="4"/>
        <v>2000</v>
      </c>
      <c r="J96" s="27">
        <v>211100525772013</v>
      </c>
      <c r="K96" s="173"/>
    </row>
    <row r="97" spans="1:11" ht="18.75" customHeight="1">
      <c r="A97" s="196">
        <f t="shared" si="5"/>
        <v>21</v>
      </c>
      <c r="B97" s="133" t="s">
        <v>3458</v>
      </c>
      <c r="C97" s="133" t="s">
        <v>3459</v>
      </c>
      <c r="D97" s="133" t="s">
        <v>12</v>
      </c>
      <c r="E97" s="133" t="s">
        <v>1982</v>
      </c>
      <c r="F97" s="94" t="s">
        <v>3460</v>
      </c>
      <c r="G97" s="308"/>
      <c r="H97" s="308">
        <v>500</v>
      </c>
      <c r="I97" s="309">
        <f t="shared" si="4"/>
        <v>2000</v>
      </c>
      <c r="J97" s="27">
        <v>211100521863014</v>
      </c>
      <c r="K97" s="173"/>
    </row>
    <row r="98" spans="1:11" ht="18.75" customHeight="1">
      <c r="A98" s="196">
        <f t="shared" si="5"/>
        <v>22</v>
      </c>
      <c r="B98" s="133" t="s">
        <v>3461</v>
      </c>
      <c r="C98" s="133" t="s">
        <v>3462</v>
      </c>
      <c r="D98" s="133" t="s">
        <v>12</v>
      </c>
      <c r="E98" s="133" t="s">
        <v>1982</v>
      </c>
      <c r="F98" s="94" t="s">
        <v>3463</v>
      </c>
      <c r="G98" s="308"/>
      <c r="H98" s="308">
        <v>500</v>
      </c>
      <c r="I98" s="309">
        <f t="shared" si="4"/>
        <v>2000</v>
      </c>
      <c r="J98" s="27">
        <v>211100521518015</v>
      </c>
      <c r="K98" s="173"/>
    </row>
    <row r="99" spans="1:11" ht="18.75" customHeight="1">
      <c r="A99" s="196">
        <f t="shared" si="5"/>
        <v>23</v>
      </c>
      <c r="B99" s="133" t="s">
        <v>3464</v>
      </c>
      <c r="C99" s="133" t="s">
        <v>3465</v>
      </c>
      <c r="D99" s="133" t="s">
        <v>12</v>
      </c>
      <c r="E99" s="133" t="s">
        <v>1971</v>
      </c>
      <c r="F99" s="94" t="s">
        <v>3466</v>
      </c>
      <c r="G99" s="308"/>
      <c r="H99" s="308">
        <v>500</v>
      </c>
      <c r="I99" s="309">
        <f t="shared" si="4"/>
        <v>2000</v>
      </c>
      <c r="J99" s="27">
        <v>211100527142017</v>
      </c>
      <c r="K99" s="173"/>
    </row>
    <row r="100" spans="1:11" ht="18.75" customHeight="1">
      <c r="A100" s="196">
        <f t="shared" si="5"/>
        <v>24</v>
      </c>
      <c r="B100" s="133" t="s">
        <v>3467</v>
      </c>
      <c r="C100" s="133" t="s">
        <v>2041</v>
      </c>
      <c r="D100" s="133" t="s">
        <v>12</v>
      </c>
      <c r="E100" s="133" t="s">
        <v>1971</v>
      </c>
      <c r="F100" s="94" t="s">
        <v>3468</v>
      </c>
      <c r="G100" s="308"/>
      <c r="H100" s="308">
        <v>500</v>
      </c>
      <c r="I100" s="309">
        <f t="shared" si="4"/>
        <v>2000</v>
      </c>
      <c r="J100" s="27">
        <v>211100527300011</v>
      </c>
      <c r="K100" s="173"/>
    </row>
    <row r="101" spans="1:11" ht="18.75" customHeight="1">
      <c r="A101" s="196">
        <f t="shared" si="5"/>
        <v>25</v>
      </c>
      <c r="B101" s="133" t="s">
        <v>3469</v>
      </c>
      <c r="C101" s="133" t="s">
        <v>1060</v>
      </c>
      <c r="D101" s="133" t="s">
        <v>12</v>
      </c>
      <c r="E101" s="133" t="s">
        <v>3412</v>
      </c>
      <c r="F101" s="94">
        <v>2003</v>
      </c>
      <c r="G101" s="308"/>
      <c r="H101" s="308">
        <v>500</v>
      </c>
      <c r="I101" s="309">
        <f t="shared" si="4"/>
        <v>2000</v>
      </c>
      <c r="J101" s="27">
        <v>211100520266012</v>
      </c>
      <c r="K101" s="173"/>
    </row>
    <row r="102" spans="1:11" ht="18.75" customHeight="1">
      <c r="A102" s="196">
        <f t="shared" si="5"/>
        <v>26</v>
      </c>
      <c r="B102" s="133" t="s">
        <v>3470</v>
      </c>
      <c r="C102" s="133" t="s">
        <v>662</v>
      </c>
      <c r="D102" s="133" t="s">
        <v>12</v>
      </c>
      <c r="E102" s="133" t="s">
        <v>3412</v>
      </c>
      <c r="F102" s="94" t="s">
        <v>3471</v>
      </c>
      <c r="G102" s="308"/>
      <c r="H102" s="308">
        <v>500</v>
      </c>
      <c r="I102" s="309">
        <f t="shared" si="4"/>
        <v>2000</v>
      </c>
      <c r="J102" s="27">
        <v>211100521507013</v>
      </c>
      <c r="K102" s="173"/>
    </row>
    <row r="103" spans="1:11" ht="18.75" customHeight="1">
      <c r="A103" s="196">
        <f t="shared" si="5"/>
        <v>27</v>
      </c>
      <c r="B103" s="133" t="s">
        <v>3472</v>
      </c>
      <c r="C103" s="408" t="s">
        <v>3473</v>
      </c>
      <c r="D103" s="133" t="s">
        <v>12</v>
      </c>
      <c r="E103" s="133" t="s">
        <v>1982</v>
      </c>
      <c r="F103" s="94" t="s">
        <v>3474</v>
      </c>
      <c r="G103" s="308"/>
      <c r="H103" s="308">
        <v>500</v>
      </c>
      <c r="I103" s="309">
        <f t="shared" si="4"/>
        <v>2000</v>
      </c>
      <c r="J103" s="27">
        <v>211100730273011</v>
      </c>
      <c r="K103" s="173"/>
    </row>
    <row r="104" spans="1:11" ht="18.75" customHeight="1">
      <c r="A104" s="196">
        <f t="shared" si="5"/>
        <v>28</v>
      </c>
      <c r="B104" s="133" t="s">
        <v>3475</v>
      </c>
      <c r="C104" s="409" t="s">
        <v>3476</v>
      </c>
      <c r="D104" s="133" t="s">
        <v>12</v>
      </c>
      <c r="E104" s="174" t="s">
        <v>3477</v>
      </c>
      <c r="F104" s="94" t="s">
        <v>3478</v>
      </c>
      <c r="G104" s="308"/>
      <c r="H104" s="308">
        <v>500</v>
      </c>
      <c r="I104" s="309">
        <f t="shared" si="4"/>
        <v>2000</v>
      </c>
      <c r="J104" s="27">
        <v>211100524816017</v>
      </c>
      <c r="K104" s="173"/>
    </row>
    <row r="105" spans="1:11" ht="18.75" customHeight="1">
      <c r="A105" s="196">
        <f t="shared" si="5"/>
        <v>29</v>
      </c>
      <c r="B105" s="133" t="s">
        <v>3479</v>
      </c>
      <c r="C105" s="133" t="s">
        <v>3480</v>
      </c>
      <c r="D105" s="133" t="s">
        <v>12</v>
      </c>
      <c r="E105" s="133" t="s">
        <v>1978</v>
      </c>
      <c r="F105" s="94" t="s">
        <v>3481</v>
      </c>
      <c r="G105" s="308"/>
      <c r="H105" s="308">
        <v>500</v>
      </c>
      <c r="I105" s="309">
        <f t="shared" si="4"/>
        <v>2000</v>
      </c>
      <c r="J105" s="27">
        <v>211100520815016</v>
      </c>
      <c r="K105" s="173"/>
    </row>
    <row r="106" spans="1:11" ht="18.75" customHeight="1">
      <c r="A106" s="196">
        <f t="shared" si="5"/>
        <v>30</v>
      </c>
      <c r="B106" s="133" t="s">
        <v>3482</v>
      </c>
      <c r="C106" s="408" t="s">
        <v>3483</v>
      </c>
      <c r="D106" s="133" t="s">
        <v>12</v>
      </c>
      <c r="E106" s="133" t="s">
        <v>3484</v>
      </c>
      <c r="F106" s="94"/>
      <c r="G106" s="308"/>
      <c r="H106" s="308">
        <v>500</v>
      </c>
      <c r="I106" s="309">
        <f t="shared" si="4"/>
        <v>2000</v>
      </c>
      <c r="J106" s="27">
        <v>211100526238010</v>
      </c>
      <c r="K106" s="173"/>
    </row>
    <row r="107" spans="1:11" ht="18.75" customHeight="1">
      <c r="A107" s="196">
        <f t="shared" si="5"/>
        <v>31</v>
      </c>
      <c r="B107" s="106">
        <v>113</v>
      </c>
      <c r="C107" s="133" t="s">
        <v>3489</v>
      </c>
      <c r="D107" s="133"/>
      <c r="E107" s="105" t="s">
        <v>2016</v>
      </c>
      <c r="F107" s="106" t="s">
        <v>3490</v>
      </c>
      <c r="G107" s="308"/>
      <c r="H107" s="308">
        <v>500</v>
      </c>
      <c r="I107" s="309">
        <f t="shared" si="4"/>
        <v>2000</v>
      </c>
      <c r="J107" s="27">
        <v>211100729193012</v>
      </c>
      <c r="K107" s="179"/>
    </row>
    <row r="108" spans="1:11" ht="18.75" customHeight="1">
      <c r="A108" s="196">
        <f t="shared" si="5"/>
        <v>32</v>
      </c>
      <c r="B108" s="106"/>
      <c r="C108" s="408" t="s">
        <v>3491</v>
      </c>
      <c r="D108" s="133"/>
      <c r="E108" s="105" t="s">
        <v>2016</v>
      </c>
      <c r="F108" s="106">
        <v>2021</v>
      </c>
      <c r="G108" s="308"/>
      <c r="H108" s="308">
        <v>500</v>
      </c>
      <c r="I108" s="309">
        <f t="shared" si="4"/>
        <v>2000</v>
      </c>
      <c r="J108" s="27"/>
      <c r="K108" s="179"/>
    </row>
    <row r="109" spans="1:11" ht="18.75" customHeight="1">
      <c r="A109" s="196">
        <f t="shared" si="5"/>
        <v>33</v>
      </c>
      <c r="B109" s="106">
        <v>112</v>
      </c>
      <c r="C109" s="133" t="s">
        <v>3492</v>
      </c>
      <c r="D109" s="133"/>
      <c r="E109" s="105" t="s">
        <v>3493</v>
      </c>
      <c r="F109" s="106" t="s">
        <v>3494</v>
      </c>
      <c r="G109" s="308"/>
      <c r="H109" s="308">
        <v>500</v>
      </c>
      <c r="I109" s="309">
        <f t="shared" si="4"/>
        <v>2000</v>
      </c>
      <c r="J109" s="27">
        <v>211100525431011</v>
      </c>
      <c r="K109" s="179"/>
    </row>
    <row r="110" spans="1:11" ht="18.75" customHeight="1">
      <c r="A110" s="196">
        <f t="shared" si="5"/>
        <v>34</v>
      </c>
      <c r="B110" s="106">
        <v>115</v>
      </c>
      <c r="C110" s="408" t="s">
        <v>3495</v>
      </c>
      <c r="D110" s="133"/>
      <c r="E110" s="105" t="s">
        <v>2016</v>
      </c>
      <c r="F110" s="106" t="s">
        <v>3496</v>
      </c>
      <c r="G110" s="308"/>
      <c r="H110" s="308">
        <v>500</v>
      </c>
      <c r="I110" s="309">
        <f t="shared" si="4"/>
        <v>2000</v>
      </c>
      <c r="J110" s="27">
        <v>211100524328012</v>
      </c>
      <c r="K110" s="179"/>
    </row>
    <row r="111" spans="1:11" ht="18.75" customHeight="1">
      <c r="A111" s="196">
        <f t="shared" si="5"/>
        <v>35</v>
      </c>
      <c r="B111" s="106">
        <v>111</v>
      </c>
      <c r="C111" s="133" t="s">
        <v>1184</v>
      </c>
      <c r="D111" s="133"/>
      <c r="E111" s="105" t="s">
        <v>3497</v>
      </c>
      <c r="F111" s="106" t="s">
        <v>3498</v>
      </c>
      <c r="G111" s="308"/>
      <c r="H111" s="308">
        <v>500</v>
      </c>
      <c r="I111" s="309">
        <f t="shared" si="4"/>
        <v>2000</v>
      </c>
      <c r="J111" s="27">
        <v>211100520416014</v>
      </c>
      <c r="K111" s="179"/>
    </row>
    <row r="112" spans="1:11" ht="18.75" customHeight="1">
      <c r="A112" s="196">
        <f t="shared" si="5"/>
        <v>36</v>
      </c>
      <c r="B112" s="315">
        <v>113</v>
      </c>
      <c r="C112" s="135" t="s">
        <v>4501</v>
      </c>
      <c r="D112" s="17" t="s">
        <v>12</v>
      </c>
      <c r="E112" s="17" t="s">
        <v>2016</v>
      </c>
      <c r="F112" s="315" t="s">
        <v>4502</v>
      </c>
      <c r="G112" s="308"/>
      <c r="H112" s="314">
        <v>500</v>
      </c>
      <c r="I112" s="309">
        <f t="shared" si="4"/>
        <v>2000</v>
      </c>
      <c r="J112" s="27">
        <v>211100739126011</v>
      </c>
      <c r="K112" s="19"/>
    </row>
    <row r="113" spans="1:11" ht="18" customHeight="1">
      <c r="A113" s="196">
        <f t="shared" si="5"/>
        <v>37</v>
      </c>
      <c r="B113" s="315">
        <v>112</v>
      </c>
      <c r="C113" s="135" t="s">
        <v>4503</v>
      </c>
      <c r="D113" s="17"/>
      <c r="E113" s="17" t="s">
        <v>2016</v>
      </c>
      <c r="F113" s="315">
        <v>2007</v>
      </c>
      <c r="G113" s="308"/>
      <c r="H113" s="314">
        <v>500</v>
      </c>
      <c r="I113" s="309">
        <f t="shared" si="4"/>
        <v>2000</v>
      </c>
      <c r="J113" s="27">
        <v>211100739489017</v>
      </c>
      <c r="K113" s="19"/>
    </row>
    <row r="114" spans="1:11" ht="18" customHeight="1">
      <c r="A114" s="196">
        <f t="shared" si="5"/>
        <v>38</v>
      </c>
      <c r="B114" s="315" t="s">
        <v>4658</v>
      </c>
      <c r="C114" s="135" t="s">
        <v>4659</v>
      </c>
      <c r="D114" s="17" t="s">
        <v>12</v>
      </c>
      <c r="E114" s="17"/>
      <c r="F114" s="315">
        <v>2002</v>
      </c>
      <c r="G114" s="308"/>
      <c r="H114" s="314">
        <v>500</v>
      </c>
      <c r="I114" s="309">
        <f t="shared" si="4"/>
        <v>2000</v>
      </c>
      <c r="J114" s="27">
        <v>211100527317011</v>
      </c>
      <c r="K114" s="313"/>
    </row>
    <row r="115" spans="1:11" ht="18.75" customHeight="1">
      <c r="A115" s="172"/>
      <c r="B115" s="100"/>
      <c r="C115" s="206"/>
      <c r="D115" s="206"/>
      <c r="E115" s="66"/>
      <c r="F115" s="234"/>
      <c r="G115" s="234"/>
      <c r="H115" s="234"/>
      <c r="I115" s="234"/>
      <c r="J115" s="234"/>
      <c r="K115" s="237"/>
    </row>
    <row r="116" spans="1:11" ht="18.75" customHeight="1">
      <c r="A116" s="498" t="s">
        <v>3984</v>
      </c>
      <c r="B116" s="499"/>
      <c r="C116" s="499"/>
      <c r="D116" s="499"/>
      <c r="E116" s="499"/>
      <c r="F116" s="499"/>
      <c r="G116" s="499"/>
      <c r="H116" s="499"/>
      <c r="I116" s="499"/>
      <c r="J116" s="499"/>
      <c r="K116" s="500"/>
    </row>
    <row r="117" spans="1:11" ht="18.75" customHeight="1">
      <c r="A117" s="95" t="s">
        <v>2</v>
      </c>
      <c r="B117" s="96" t="s">
        <v>3</v>
      </c>
      <c r="C117" s="96" t="s">
        <v>4</v>
      </c>
      <c r="D117" s="96" t="s">
        <v>5</v>
      </c>
      <c r="E117" s="96" t="s">
        <v>6</v>
      </c>
      <c r="F117" s="96" t="s">
        <v>7</v>
      </c>
      <c r="G117" s="434" t="s">
        <v>4735</v>
      </c>
      <c r="H117" s="23" t="s">
        <v>525</v>
      </c>
      <c r="I117" s="23" t="s">
        <v>784</v>
      </c>
      <c r="J117" s="23" t="s">
        <v>527</v>
      </c>
      <c r="K117" s="446" t="s">
        <v>8</v>
      </c>
    </row>
    <row r="118" spans="1:11" ht="18.75" customHeight="1">
      <c r="A118" s="196">
        <v>1</v>
      </c>
      <c r="B118" s="133" t="s">
        <v>3499</v>
      </c>
      <c r="C118" s="133" t="s">
        <v>3500</v>
      </c>
      <c r="D118" s="133" t="s">
        <v>12</v>
      </c>
      <c r="E118" s="133" t="s">
        <v>1978</v>
      </c>
      <c r="F118" s="94" t="s">
        <v>3501</v>
      </c>
      <c r="G118" s="305"/>
      <c r="H118" s="305">
        <v>1000</v>
      </c>
      <c r="I118" s="305">
        <f>H118*4+G118</f>
        <v>4000</v>
      </c>
      <c r="J118" s="27">
        <v>211100741480019</v>
      </c>
      <c r="K118" s="173"/>
    </row>
    <row r="119" spans="1:11" ht="18.75" customHeight="1">
      <c r="A119" s="196">
        <v>2</v>
      </c>
      <c r="B119" s="133" t="s">
        <v>3499</v>
      </c>
      <c r="C119" s="133" t="s">
        <v>3502</v>
      </c>
      <c r="D119" s="133" t="s">
        <v>12</v>
      </c>
      <c r="E119" s="133" t="s">
        <v>2016</v>
      </c>
      <c r="F119" s="94" t="s">
        <v>3503</v>
      </c>
      <c r="G119" s="305"/>
      <c r="H119" s="305">
        <v>1000</v>
      </c>
      <c r="I119" s="305">
        <f t="shared" ref="I119:I120" si="6">H119*4+G119</f>
        <v>4000</v>
      </c>
      <c r="J119" s="27">
        <v>211100522882012</v>
      </c>
      <c r="K119" s="173"/>
    </row>
    <row r="120" spans="1:11" ht="18.75" customHeight="1">
      <c r="A120" s="196">
        <v>3</v>
      </c>
      <c r="B120" s="133"/>
      <c r="C120" s="133" t="s">
        <v>4230</v>
      </c>
      <c r="D120" s="133" t="s">
        <v>624</v>
      </c>
      <c r="E120" s="133" t="s">
        <v>2016</v>
      </c>
      <c r="F120" s="94"/>
      <c r="G120" s="305"/>
      <c r="H120" s="305">
        <v>1000</v>
      </c>
      <c r="I120" s="305">
        <f t="shared" si="6"/>
        <v>4000</v>
      </c>
      <c r="J120" s="27">
        <v>211100741791014</v>
      </c>
      <c r="K120" s="373"/>
    </row>
  </sheetData>
  <mergeCells count="6">
    <mergeCell ref="A116:K116"/>
    <mergeCell ref="A1:K1"/>
    <mergeCell ref="A2:K2"/>
    <mergeCell ref="A74:K74"/>
    <mergeCell ref="A75:K75"/>
    <mergeCell ref="A64:K64"/>
  </mergeCells>
  <pageMargins left="0.45" right="0.2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2" workbookViewId="0">
      <selection sqref="A1:K60"/>
    </sheetView>
  </sheetViews>
  <sheetFormatPr defaultRowHeight="15"/>
  <cols>
    <col min="1" max="1" width="9.140625" style="215"/>
    <col min="2" max="2" width="9.140625" style="144"/>
    <col min="3" max="3" width="19.140625" style="144" bestFit="1" customWidth="1"/>
    <col min="4" max="8" width="9.140625" style="144"/>
    <col min="9" max="9" width="9.42578125" style="144" bestFit="1" customWidth="1"/>
    <col min="10" max="10" width="23.28515625" style="144" bestFit="1" customWidth="1"/>
    <col min="11" max="11" width="5.28515625" style="144" customWidth="1"/>
    <col min="12" max="16384" width="9.140625" style="144"/>
  </cols>
  <sheetData>
    <row r="1" spans="1:11" ht="18.75" customHeight="1">
      <c r="A1" s="467" t="s">
        <v>2076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92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45" t="s">
        <v>8</v>
      </c>
    </row>
    <row r="4" spans="1:11" ht="18.75" customHeight="1">
      <c r="A4" s="196">
        <v>1</v>
      </c>
      <c r="B4" s="133" t="s">
        <v>3504</v>
      </c>
      <c r="C4" s="133" t="s">
        <v>3505</v>
      </c>
      <c r="D4" s="133" t="s">
        <v>188</v>
      </c>
      <c r="E4" s="133" t="s">
        <v>2079</v>
      </c>
      <c r="F4" s="133" t="s">
        <v>853</v>
      </c>
      <c r="G4" s="199"/>
      <c r="H4" s="199">
        <v>1000</v>
      </c>
      <c r="I4" s="199">
        <f>H4*4+G4</f>
        <v>4000</v>
      </c>
      <c r="J4" s="27">
        <v>211100527093016</v>
      </c>
      <c r="K4" s="173"/>
    </row>
    <row r="5" spans="1:11" ht="18.75" customHeight="1">
      <c r="A5" s="196">
        <f t="shared" ref="A5:A22" si="0">A4+1</f>
        <v>2</v>
      </c>
      <c r="B5" s="133" t="s">
        <v>3506</v>
      </c>
      <c r="C5" s="133" t="s">
        <v>3507</v>
      </c>
      <c r="D5" s="133" t="s">
        <v>188</v>
      </c>
      <c r="E5" s="133" t="s">
        <v>18</v>
      </c>
      <c r="F5" s="133" t="s">
        <v>591</v>
      </c>
      <c r="G5" s="199"/>
      <c r="H5" s="199">
        <v>1000</v>
      </c>
      <c r="I5" s="199">
        <f t="shared" ref="I5:I22" si="1">H5*4+G5</f>
        <v>4000</v>
      </c>
      <c r="J5" s="27">
        <v>211100524993016</v>
      </c>
      <c r="K5" s="173"/>
    </row>
    <row r="6" spans="1:11" ht="18.75" customHeight="1">
      <c r="A6" s="196">
        <f t="shared" si="0"/>
        <v>3</v>
      </c>
      <c r="B6" s="133" t="s">
        <v>3508</v>
      </c>
      <c r="C6" s="133" t="s">
        <v>3509</v>
      </c>
      <c r="D6" s="133" t="s">
        <v>18</v>
      </c>
      <c r="E6" s="133" t="s">
        <v>18</v>
      </c>
      <c r="F6" s="133" t="s">
        <v>3510</v>
      </c>
      <c r="G6" s="199"/>
      <c r="H6" s="199">
        <v>1000</v>
      </c>
      <c r="I6" s="199">
        <f t="shared" si="1"/>
        <v>4000</v>
      </c>
      <c r="J6" s="27">
        <v>211100524998018</v>
      </c>
      <c r="K6" s="173"/>
    </row>
    <row r="7" spans="1:11" ht="18.75" customHeight="1">
      <c r="A7" s="196">
        <f t="shared" si="0"/>
        <v>4</v>
      </c>
      <c r="B7" s="133" t="s">
        <v>3511</v>
      </c>
      <c r="C7" s="133" t="s">
        <v>3512</v>
      </c>
      <c r="D7" s="133" t="s">
        <v>12</v>
      </c>
      <c r="E7" s="133" t="s">
        <v>18</v>
      </c>
      <c r="F7" s="196" t="s">
        <v>3513</v>
      </c>
      <c r="G7" s="199"/>
      <c r="H7" s="199">
        <v>1000</v>
      </c>
      <c r="I7" s="199">
        <f t="shared" si="1"/>
        <v>4000</v>
      </c>
      <c r="J7" s="27">
        <v>211100524650011</v>
      </c>
      <c r="K7" s="173"/>
    </row>
    <row r="8" spans="1:11" ht="18.75" customHeight="1">
      <c r="A8" s="196">
        <f t="shared" si="0"/>
        <v>5</v>
      </c>
      <c r="B8" s="133" t="s">
        <v>3514</v>
      </c>
      <c r="C8" s="133" t="s">
        <v>3515</v>
      </c>
      <c r="D8" s="133" t="s">
        <v>12</v>
      </c>
      <c r="E8" s="133" t="s">
        <v>18</v>
      </c>
      <c r="F8" s="133" t="s">
        <v>3516</v>
      </c>
      <c r="G8" s="199"/>
      <c r="H8" s="199">
        <v>1000</v>
      </c>
      <c r="I8" s="199">
        <f t="shared" si="1"/>
        <v>4000</v>
      </c>
      <c r="J8" s="27">
        <v>211100527082014</v>
      </c>
      <c r="K8" s="173"/>
    </row>
    <row r="9" spans="1:11" ht="18.75" customHeight="1">
      <c r="A9" s="196">
        <f t="shared" si="0"/>
        <v>6</v>
      </c>
      <c r="B9" s="133" t="s">
        <v>1801</v>
      </c>
      <c r="C9" s="133" t="s">
        <v>3517</v>
      </c>
      <c r="D9" s="133" t="s">
        <v>12</v>
      </c>
      <c r="E9" s="133" t="s">
        <v>18</v>
      </c>
      <c r="F9" s="133" t="s">
        <v>2088</v>
      </c>
      <c r="G9" s="199"/>
      <c r="H9" s="199">
        <v>1000</v>
      </c>
      <c r="I9" s="199">
        <f t="shared" si="1"/>
        <v>4000</v>
      </c>
      <c r="J9" s="27">
        <v>211100524573017</v>
      </c>
      <c r="K9" s="173"/>
    </row>
    <row r="10" spans="1:11" ht="18.75" customHeight="1">
      <c r="A10" s="196">
        <f t="shared" si="0"/>
        <v>7</v>
      </c>
      <c r="B10" s="133" t="s">
        <v>3518</v>
      </c>
      <c r="C10" s="133" t="s">
        <v>3519</v>
      </c>
      <c r="D10" s="133" t="s">
        <v>12</v>
      </c>
      <c r="E10" s="133" t="s">
        <v>18</v>
      </c>
      <c r="F10" s="133" t="s">
        <v>3520</v>
      </c>
      <c r="G10" s="199"/>
      <c r="H10" s="199">
        <v>1000</v>
      </c>
      <c r="I10" s="199">
        <f t="shared" si="1"/>
        <v>4000</v>
      </c>
      <c r="J10" s="27">
        <v>211100711328018</v>
      </c>
      <c r="K10" s="173"/>
    </row>
    <row r="11" spans="1:11" ht="18.75" customHeight="1">
      <c r="A11" s="196">
        <f t="shared" si="0"/>
        <v>8</v>
      </c>
      <c r="B11" s="133" t="s">
        <v>3514</v>
      </c>
      <c r="C11" s="133" t="s">
        <v>3521</v>
      </c>
      <c r="D11" s="133" t="s">
        <v>188</v>
      </c>
      <c r="E11" s="133" t="s">
        <v>2113</v>
      </c>
      <c r="F11" s="196" t="s">
        <v>3522</v>
      </c>
      <c r="G11" s="199"/>
      <c r="H11" s="199">
        <v>1000</v>
      </c>
      <c r="I11" s="199">
        <f t="shared" si="1"/>
        <v>4000</v>
      </c>
      <c r="J11" s="27">
        <v>211100525214010</v>
      </c>
      <c r="K11" s="173"/>
    </row>
    <row r="12" spans="1:11" ht="18.75" customHeight="1">
      <c r="A12" s="196">
        <f t="shared" si="0"/>
        <v>9</v>
      </c>
      <c r="B12" s="133" t="s">
        <v>1801</v>
      </c>
      <c r="C12" s="133" t="s">
        <v>4673</v>
      </c>
      <c r="D12" s="133" t="s">
        <v>12</v>
      </c>
      <c r="E12" s="133" t="s">
        <v>2113</v>
      </c>
      <c r="F12" s="196" t="s">
        <v>3523</v>
      </c>
      <c r="G12" s="199"/>
      <c r="H12" s="199">
        <v>1000</v>
      </c>
      <c r="I12" s="199">
        <f t="shared" si="1"/>
        <v>4000</v>
      </c>
      <c r="J12" s="27">
        <v>211100047919011</v>
      </c>
      <c r="K12" s="173"/>
    </row>
    <row r="13" spans="1:11" ht="18.75" customHeight="1">
      <c r="A13" s="196">
        <f t="shared" si="0"/>
        <v>10</v>
      </c>
      <c r="B13" s="106">
        <v>62</v>
      </c>
      <c r="C13" s="133" t="s">
        <v>3524</v>
      </c>
      <c r="D13" s="133" t="s">
        <v>624</v>
      </c>
      <c r="E13" s="105" t="s">
        <v>64</v>
      </c>
      <c r="F13" s="106" t="s">
        <v>3525</v>
      </c>
      <c r="G13" s="199"/>
      <c r="H13" s="199">
        <v>1000</v>
      </c>
      <c r="I13" s="199">
        <f t="shared" si="1"/>
        <v>4000</v>
      </c>
      <c r="J13" s="27">
        <v>211100522902013</v>
      </c>
      <c r="K13" s="173"/>
    </row>
    <row r="14" spans="1:11" ht="18.75" customHeight="1">
      <c r="A14" s="196">
        <f t="shared" si="0"/>
        <v>11</v>
      </c>
      <c r="B14" s="133" t="s">
        <v>2077</v>
      </c>
      <c r="C14" s="133" t="s">
        <v>2078</v>
      </c>
      <c r="D14" s="133" t="s">
        <v>529</v>
      </c>
      <c r="E14" s="133" t="s">
        <v>2079</v>
      </c>
      <c r="F14" s="133" t="s">
        <v>2080</v>
      </c>
      <c r="G14" s="199"/>
      <c r="H14" s="199">
        <v>1000</v>
      </c>
      <c r="I14" s="199">
        <f t="shared" si="1"/>
        <v>4000</v>
      </c>
      <c r="J14" s="27">
        <v>211100517180018</v>
      </c>
      <c r="K14" s="173"/>
    </row>
    <row r="15" spans="1:11" ht="18.75" customHeight="1">
      <c r="A15" s="196">
        <f t="shared" si="0"/>
        <v>12</v>
      </c>
      <c r="B15" s="133" t="s">
        <v>2081</v>
      </c>
      <c r="C15" s="133" t="s">
        <v>2082</v>
      </c>
      <c r="D15" s="133" t="s">
        <v>18</v>
      </c>
      <c r="E15" s="133" t="s">
        <v>18</v>
      </c>
      <c r="F15" s="133" t="s">
        <v>2083</v>
      </c>
      <c r="G15" s="199"/>
      <c r="H15" s="199">
        <v>1000</v>
      </c>
      <c r="I15" s="199">
        <f t="shared" si="1"/>
        <v>4000</v>
      </c>
      <c r="J15" s="27">
        <v>211100517190013</v>
      </c>
      <c r="K15" s="173"/>
    </row>
    <row r="16" spans="1:11" ht="18.75" customHeight="1">
      <c r="A16" s="196">
        <f t="shared" si="0"/>
        <v>13</v>
      </c>
      <c r="B16" s="133" t="s">
        <v>2084</v>
      </c>
      <c r="C16" s="133" t="s">
        <v>2085</v>
      </c>
      <c r="D16" s="133" t="s">
        <v>18</v>
      </c>
      <c r="E16" s="133" t="s">
        <v>18</v>
      </c>
      <c r="F16" s="133" t="s">
        <v>23</v>
      </c>
      <c r="G16" s="199"/>
      <c r="H16" s="199">
        <v>1000</v>
      </c>
      <c r="I16" s="199">
        <f t="shared" si="1"/>
        <v>4000</v>
      </c>
      <c r="J16" s="27">
        <v>211100523939018</v>
      </c>
      <c r="K16" s="173"/>
    </row>
    <row r="17" spans="1:11" ht="18.75" customHeight="1">
      <c r="A17" s="196">
        <f t="shared" si="0"/>
        <v>14</v>
      </c>
      <c r="B17" s="133" t="s">
        <v>2086</v>
      </c>
      <c r="C17" s="133" t="s">
        <v>2087</v>
      </c>
      <c r="D17" s="133" t="s">
        <v>18</v>
      </c>
      <c r="E17" s="133" t="s">
        <v>18</v>
      </c>
      <c r="F17" s="133" t="s">
        <v>2088</v>
      </c>
      <c r="G17" s="199"/>
      <c r="H17" s="199">
        <v>1000</v>
      </c>
      <c r="I17" s="199">
        <f t="shared" si="1"/>
        <v>4000</v>
      </c>
      <c r="J17" s="27">
        <v>211100526374011</v>
      </c>
      <c r="K17" s="173"/>
    </row>
    <row r="18" spans="1:11" ht="18.75" customHeight="1">
      <c r="A18" s="196">
        <f t="shared" si="0"/>
        <v>15</v>
      </c>
      <c r="B18" s="133" t="s">
        <v>2089</v>
      </c>
      <c r="C18" s="133" t="s">
        <v>2090</v>
      </c>
      <c r="D18" s="133" t="s">
        <v>18</v>
      </c>
      <c r="E18" s="133" t="s">
        <v>18</v>
      </c>
      <c r="F18" s="133" t="s">
        <v>2091</v>
      </c>
      <c r="G18" s="199"/>
      <c r="H18" s="199">
        <v>1000</v>
      </c>
      <c r="I18" s="199">
        <f t="shared" si="1"/>
        <v>4000</v>
      </c>
      <c r="J18" s="27">
        <v>211100527039011</v>
      </c>
      <c r="K18" s="173"/>
    </row>
    <row r="19" spans="1:11" ht="18.75" customHeight="1">
      <c r="A19" s="196">
        <f t="shared" si="0"/>
        <v>16</v>
      </c>
      <c r="B19" s="133" t="s">
        <v>2092</v>
      </c>
      <c r="C19" s="236" t="s">
        <v>4733</v>
      </c>
      <c r="D19" s="133" t="s">
        <v>18</v>
      </c>
      <c r="E19" s="133" t="s">
        <v>18</v>
      </c>
      <c r="F19" s="133" t="s">
        <v>2093</v>
      </c>
      <c r="G19" s="199"/>
      <c r="H19" s="199">
        <v>1000</v>
      </c>
      <c r="I19" s="199">
        <f t="shared" si="1"/>
        <v>4000</v>
      </c>
      <c r="J19" s="27">
        <v>211100526130015</v>
      </c>
      <c r="K19" s="173"/>
    </row>
    <row r="20" spans="1:11" ht="18.75" customHeight="1">
      <c r="A20" s="196">
        <f t="shared" si="0"/>
        <v>17</v>
      </c>
      <c r="B20" s="133" t="s">
        <v>2094</v>
      </c>
      <c r="C20" s="133" t="s">
        <v>2095</v>
      </c>
      <c r="D20" s="133" t="s">
        <v>18</v>
      </c>
      <c r="E20" s="133" t="s">
        <v>18</v>
      </c>
      <c r="F20" s="133" t="s">
        <v>2096</v>
      </c>
      <c r="G20" s="199"/>
      <c r="H20" s="199">
        <v>1000</v>
      </c>
      <c r="I20" s="199">
        <f t="shared" si="1"/>
        <v>4000</v>
      </c>
      <c r="J20" s="27">
        <v>211100527250014</v>
      </c>
      <c r="K20" s="173"/>
    </row>
    <row r="21" spans="1:11" ht="18.75" customHeight="1">
      <c r="A21" s="196">
        <f t="shared" si="0"/>
        <v>18</v>
      </c>
      <c r="B21" s="133" t="s">
        <v>2097</v>
      </c>
      <c r="C21" s="133" t="s">
        <v>2098</v>
      </c>
      <c r="D21" s="133" t="s">
        <v>12</v>
      </c>
      <c r="E21" s="133" t="s">
        <v>18</v>
      </c>
      <c r="F21" s="196" t="s">
        <v>2099</v>
      </c>
      <c r="G21" s="199"/>
      <c r="H21" s="199">
        <v>1000</v>
      </c>
      <c r="I21" s="199">
        <f t="shared" si="1"/>
        <v>4000</v>
      </c>
      <c r="J21" s="27">
        <v>211100526387016</v>
      </c>
      <c r="K21" s="173"/>
    </row>
    <row r="22" spans="1:11" ht="18.75" customHeight="1">
      <c r="A22" s="196">
        <f t="shared" si="0"/>
        <v>19</v>
      </c>
      <c r="B22" s="133" t="s">
        <v>2115</v>
      </c>
      <c r="C22" s="174" t="s">
        <v>2116</v>
      </c>
      <c r="D22" s="178" t="s">
        <v>12</v>
      </c>
      <c r="E22" s="178" t="s">
        <v>2113</v>
      </c>
      <c r="F22" s="94" t="s">
        <v>1781</v>
      </c>
      <c r="G22" s="199"/>
      <c r="H22" s="199">
        <v>1000</v>
      </c>
      <c r="I22" s="199">
        <f t="shared" si="1"/>
        <v>4000</v>
      </c>
      <c r="J22" s="27">
        <v>211100524329019</v>
      </c>
      <c r="K22" s="173"/>
    </row>
    <row r="23" spans="1:11" ht="18.75" customHeight="1">
      <c r="A23" s="137"/>
    </row>
    <row r="24" spans="1:11" ht="18.75" customHeight="1">
      <c r="A24" s="467" t="s">
        <v>2076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7"/>
    </row>
    <row r="25" spans="1:11" ht="18.75" customHeight="1">
      <c r="A25" s="474" t="s">
        <v>4664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</row>
    <row r="26" spans="1:11" ht="18.75" customHeight="1">
      <c r="A26" s="95" t="s">
        <v>2</v>
      </c>
      <c r="B26" s="96" t="s">
        <v>3</v>
      </c>
      <c r="C26" s="96" t="s">
        <v>4</v>
      </c>
      <c r="D26" s="96" t="s">
        <v>5</v>
      </c>
      <c r="E26" s="96" t="s">
        <v>6</v>
      </c>
      <c r="F26" s="96" t="s">
        <v>7</v>
      </c>
      <c r="G26" s="434" t="s">
        <v>4735</v>
      </c>
      <c r="H26" s="23" t="s">
        <v>525</v>
      </c>
      <c r="I26" s="23" t="s">
        <v>784</v>
      </c>
      <c r="J26" s="23" t="s">
        <v>527</v>
      </c>
      <c r="K26" s="446" t="s">
        <v>8</v>
      </c>
    </row>
    <row r="27" spans="1:11" ht="18.75" customHeight="1">
      <c r="A27" s="196">
        <v>1</v>
      </c>
      <c r="B27" s="133" t="s">
        <v>2100</v>
      </c>
      <c r="C27" s="133" t="s">
        <v>2101</v>
      </c>
      <c r="D27" s="133" t="s">
        <v>12</v>
      </c>
      <c r="E27" s="133" t="s">
        <v>2113</v>
      </c>
      <c r="F27" s="196" t="s">
        <v>2102</v>
      </c>
      <c r="G27" s="199"/>
      <c r="H27" s="199">
        <v>500</v>
      </c>
      <c r="I27" s="199">
        <f>H27*4+G27</f>
        <v>2000</v>
      </c>
      <c r="J27" s="27">
        <v>211100524382017</v>
      </c>
      <c r="K27" s="173"/>
    </row>
    <row r="28" spans="1:11" ht="18.75" customHeight="1">
      <c r="A28" s="196">
        <f t="shared" ref="A28:A56" si="2">A27+1</f>
        <v>2</v>
      </c>
      <c r="B28" s="133" t="s">
        <v>2103</v>
      </c>
      <c r="C28" s="133" t="s">
        <v>2104</v>
      </c>
      <c r="D28" s="133" t="s">
        <v>12</v>
      </c>
      <c r="E28" s="133" t="s">
        <v>2113</v>
      </c>
      <c r="F28" s="196" t="s">
        <v>2105</v>
      </c>
      <c r="G28" s="199"/>
      <c r="H28" s="199">
        <v>500</v>
      </c>
      <c r="I28" s="199">
        <f t="shared" ref="I28:I56" si="3">H28*4+G28</f>
        <v>2000</v>
      </c>
      <c r="J28" s="27">
        <v>211100523895010</v>
      </c>
      <c r="K28" s="173"/>
    </row>
    <row r="29" spans="1:11" ht="18.75" customHeight="1">
      <c r="A29" s="196">
        <f t="shared" si="2"/>
        <v>3</v>
      </c>
      <c r="B29" s="133" t="s">
        <v>2106</v>
      </c>
      <c r="C29" s="133" t="s">
        <v>1602</v>
      </c>
      <c r="D29" s="133" t="s">
        <v>12</v>
      </c>
      <c r="E29" s="133" t="s">
        <v>2113</v>
      </c>
      <c r="F29" s="196" t="s">
        <v>2107</v>
      </c>
      <c r="G29" s="199"/>
      <c r="H29" s="199">
        <v>500</v>
      </c>
      <c r="I29" s="199">
        <f t="shared" si="3"/>
        <v>2000</v>
      </c>
      <c r="J29" s="27">
        <v>211100523921011</v>
      </c>
      <c r="K29" s="173"/>
    </row>
    <row r="30" spans="1:11" ht="18.75" customHeight="1">
      <c r="A30" s="196">
        <f t="shared" si="2"/>
        <v>4</v>
      </c>
      <c r="B30" s="133" t="s">
        <v>2108</v>
      </c>
      <c r="C30" s="133" t="s">
        <v>2109</v>
      </c>
      <c r="D30" s="133" t="s">
        <v>12</v>
      </c>
      <c r="E30" s="133" t="s">
        <v>2113</v>
      </c>
      <c r="F30" s="133" t="s">
        <v>2110</v>
      </c>
      <c r="G30" s="199"/>
      <c r="H30" s="199">
        <v>500</v>
      </c>
      <c r="I30" s="199">
        <f t="shared" si="3"/>
        <v>2000</v>
      </c>
      <c r="J30" s="27">
        <v>211100048597018</v>
      </c>
      <c r="K30" s="173"/>
    </row>
    <row r="31" spans="1:11" ht="18.75" customHeight="1">
      <c r="A31" s="196">
        <f t="shared" si="2"/>
        <v>5</v>
      </c>
      <c r="B31" s="133" t="s">
        <v>2111</v>
      </c>
      <c r="C31" s="133" t="s">
        <v>2112</v>
      </c>
      <c r="D31" s="105" t="s">
        <v>12</v>
      </c>
      <c r="E31" s="105" t="s">
        <v>2113</v>
      </c>
      <c r="F31" s="94" t="s">
        <v>2114</v>
      </c>
      <c r="G31" s="199"/>
      <c r="H31" s="199">
        <v>500</v>
      </c>
      <c r="I31" s="199">
        <f t="shared" si="3"/>
        <v>2000</v>
      </c>
      <c r="J31" s="27">
        <v>211100525209017</v>
      </c>
      <c r="K31" s="173"/>
    </row>
    <row r="32" spans="1:11" ht="18.75" customHeight="1">
      <c r="A32" s="196">
        <f t="shared" si="2"/>
        <v>6</v>
      </c>
      <c r="B32" s="133" t="s">
        <v>2117</v>
      </c>
      <c r="C32" s="133" t="s">
        <v>2118</v>
      </c>
      <c r="D32" s="105" t="s">
        <v>12</v>
      </c>
      <c r="E32" s="105" t="s">
        <v>2113</v>
      </c>
      <c r="F32" s="94" t="s">
        <v>2119</v>
      </c>
      <c r="G32" s="199"/>
      <c r="H32" s="199">
        <v>500</v>
      </c>
      <c r="I32" s="199">
        <f t="shared" si="3"/>
        <v>2000</v>
      </c>
      <c r="J32" s="27">
        <v>211100520842013</v>
      </c>
      <c r="K32" s="173"/>
    </row>
    <row r="33" spans="1:11" ht="18.75" customHeight="1">
      <c r="A33" s="196">
        <f t="shared" si="2"/>
        <v>7</v>
      </c>
      <c r="B33" s="133" t="s">
        <v>2120</v>
      </c>
      <c r="C33" s="236" t="s">
        <v>4734</v>
      </c>
      <c r="D33" s="105" t="s">
        <v>12</v>
      </c>
      <c r="E33" s="105" t="s">
        <v>2113</v>
      </c>
      <c r="F33" s="94">
        <v>2038</v>
      </c>
      <c r="G33" s="199"/>
      <c r="H33" s="199">
        <v>500</v>
      </c>
      <c r="I33" s="199">
        <f t="shared" si="3"/>
        <v>2000</v>
      </c>
      <c r="J33" s="27">
        <v>211100525395015</v>
      </c>
      <c r="K33" s="173"/>
    </row>
    <row r="34" spans="1:11" ht="18.75" customHeight="1">
      <c r="A34" s="196">
        <f t="shared" si="2"/>
        <v>8</v>
      </c>
      <c r="B34" s="133" t="s">
        <v>2121</v>
      </c>
      <c r="C34" s="133" t="s">
        <v>2122</v>
      </c>
      <c r="D34" s="105" t="s">
        <v>12</v>
      </c>
      <c r="E34" s="105" t="s">
        <v>2113</v>
      </c>
      <c r="F34" s="94" t="s">
        <v>2123</v>
      </c>
      <c r="G34" s="199"/>
      <c r="H34" s="199">
        <v>500</v>
      </c>
      <c r="I34" s="199">
        <f t="shared" si="3"/>
        <v>2000</v>
      </c>
      <c r="J34" s="27">
        <v>211100521291010</v>
      </c>
      <c r="K34" s="173"/>
    </row>
    <row r="35" spans="1:11" ht="18.75" customHeight="1">
      <c r="A35" s="196">
        <f t="shared" si="2"/>
        <v>9</v>
      </c>
      <c r="B35" s="133" t="s">
        <v>2124</v>
      </c>
      <c r="C35" s="133" t="s">
        <v>2125</v>
      </c>
      <c r="D35" s="105" t="s">
        <v>12</v>
      </c>
      <c r="E35" s="105" t="s">
        <v>2113</v>
      </c>
      <c r="F35" s="94" t="s">
        <v>2126</v>
      </c>
      <c r="G35" s="199"/>
      <c r="H35" s="199">
        <v>500</v>
      </c>
      <c r="I35" s="199">
        <f t="shared" si="3"/>
        <v>2000</v>
      </c>
      <c r="J35" s="27">
        <v>211100523919017</v>
      </c>
      <c r="K35" s="173"/>
    </row>
    <row r="36" spans="1:11" ht="18.75" customHeight="1">
      <c r="A36" s="196">
        <f t="shared" si="2"/>
        <v>10</v>
      </c>
      <c r="B36" s="133" t="s">
        <v>2127</v>
      </c>
      <c r="C36" s="133" t="s">
        <v>2128</v>
      </c>
      <c r="D36" s="105" t="s">
        <v>12</v>
      </c>
      <c r="E36" s="105" t="s">
        <v>2113</v>
      </c>
      <c r="F36" s="94" t="s">
        <v>2129</v>
      </c>
      <c r="G36" s="199"/>
      <c r="H36" s="199">
        <v>500</v>
      </c>
      <c r="I36" s="199">
        <f t="shared" si="3"/>
        <v>2000</v>
      </c>
      <c r="J36" s="27">
        <v>211100523931017</v>
      </c>
      <c r="K36" s="173"/>
    </row>
    <row r="37" spans="1:11" ht="18.75" customHeight="1">
      <c r="A37" s="196">
        <f t="shared" si="2"/>
        <v>11</v>
      </c>
      <c r="B37" s="133" t="s">
        <v>2130</v>
      </c>
      <c r="C37" s="133" t="s">
        <v>2131</v>
      </c>
      <c r="D37" s="105" t="s">
        <v>12</v>
      </c>
      <c r="E37" s="105" t="s">
        <v>2113</v>
      </c>
      <c r="F37" s="94" t="s">
        <v>2132</v>
      </c>
      <c r="G37" s="199"/>
      <c r="H37" s="199">
        <v>500</v>
      </c>
      <c r="I37" s="199">
        <f t="shared" si="3"/>
        <v>2000</v>
      </c>
      <c r="J37" s="27">
        <v>211100523899016</v>
      </c>
      <c r="K37" s="173"/>
    </row>
    <row r="38" spans="1:11" ht="18.75" customHeight="1">
      <c r="A38" s="196">
        <f t="shared" si="2"/>
        <v>12</v>
      </c>
      <c r="B38" s="133" t="s">
        <v>2133</v>
      </c>
      <c r="C38" s="133" t="s">
        <v>2134</v>
      </c>
      <c r="D38" s="105" t="s">
        <v>12</v>
      </c>
      <c r="E38" s="105" t="s">
        <v>2113</v>
      </c>
      <c r="F38" s="94" t="s">
        <v>2135</v>
      </c>
      <c r="G38" s="199"/>
      <c r="H38" s="199">
        <v>500</v>
      </c>
      <c r="I38" s="199">
        <f t="shared" si="3"/>
        <v>2000</v>
      </c>
      <c r="J38" s="27">
        <v>211100518100018</v>
      </c>
      <c r="K38" s="173"/>
    </row>
    <row r="39" spans="1:11" ht="18.75" customHeight="1">
      <c r="A39" s="196">
        <f t="shared" si="2"/>
        <v>13</v>
      </c>
      <c r="B39" s="133" t="s">
        <v>2136</v>
      </c>
      <c r="C39" s="133" t="s">
        <v>2137</v>
      </c>
      <c r="D39" s="105" t="s">
        <v>12</v>
      </c>
      <c r="E39" s="105" t="s">
        <v>2113</v>
      </c>
      <c r="F39" s="94" t="s">
        <v>2138</v>
      </c>
      <c r="G39" s="199"/>
      <c r="H39" s="199">
        <v>500</v>
      </c>
      <c r="I39" s="199">
        <f t="shared" si="3"/>
        <v>2000</v>
      </c>
      <c r="J39" s="27">
        <v>211100520556010</v>
      </c>
      <c r="K39" s="173"/>
    </row>
    <row r="40" spans="1:11" ht="18.75" customHeight="1">
      <c r="A40" s="196">
        <f t="shared" si="2"/>
        <v>14</v>
      </c>
      <c r="B40" s="133" t="s">
        <v>2139</v>
      </c>
      <c r="C40" s="133" t="s">
        <v>2140</v>
      </c>
      <c r="D40" s="105" t="s">
        <v>12</v>
      </c>
      <c r="E40" s="105" t="s">
        <v>2113</v>
      </c>
      <c r="F40" s="94" t="s">
        <v>2141</v>
      </c>
      <c r="G40" s="199"/>
      <c r="H40" s="199">
        <v>500</v>
      </c>
      <c r="I40" s="199">
        <f t="shared" si="3"/>
        <v>2000</v>
      </c>
      <c r="J40" s="27">
        <v>211100521373017</v>
      </c>
      <c r="K40" s="173"/>
    </row>
    <row r="41" spans="1:11" ht="18.75" customHeight="1">
      <c r="A41" s="196">
        <f t="shared" si="2"/>
        <v>15</v>
      </c>
      <c r="B41" s="133" t="s">
        <v>2142</v>
      </c>
      <c r="C41" s="133" t="s">
        <v>2143</v>
      </c>
      <c r="D41" s="105" t="s">
        <v>12</v>
      </c>
      <c r="E41" s="105" t="s">
        <v>2113</v>
      </c>
      <c r="F41" s="94" t="s">
        <v>2144</v>
      </c>
      <c r="G41" s="199"/>
      <c r="H41" s="199">
        <v>500</v>
      </c>
      <c r="I41" s="199">
        <f t="shared" si="3"/>
        <v>2000</v>
      </c>
      <c r="J41" s="27">
        <v>211100521292017</v>
      </c>
      <c r="K41" s="173"/>
    </row>
    <row r="42" spans="1:11" ht="18.75" customHeight="1">
      <c r="A42" s="196">
        <f t="shared" si="2"/>
        <v>16</v>
      </c>
      <c r="B42" s="133" t="s">
        <v>2145</v>
      </c>
      <c r="C42" s="133" t="s">
        <v>2146</v>
      </c>
      <c r="D42" s="105" t="s">
        <v>12</v>
      </c>
      <c r="E42" s="105" t="s">
        <v>2113</v>
      </c>
      <c r="F42" s="94" t="s">
        <v>2147</v>
      </c>
      <c r="G42" s="199"/>
      <c r="H42" s="199">
        <v>500</v>
      </c>
      <c r="I42" s="199">
        <f t="shared" si="3"/>
        <v>2000</v>
      </c>
      <c r="J42" s="27">
        <v>211100524983010</v>
      </c>
      <c r="K42" s="173"/>
    </row>
    <row r="43" spans="1:11" ht="18.75" customHeight="1">
      <c r="A43" s="196">
        <f t="shared" si="2"/>
        <v>17</v>
      </c>
      <c r="B43" s="133" t="s">
        <v>2148</v>
      </c>
      <c r="C43" s="174" t="s">
        <v>2149</v>
      </c>
      <c r="D43" s="178" t="s">
        <v>12</v>
      </c>
      <c r="E43" s="178" t="s">
        <v>2113</v>
      </c>
      <c r="F43" s="94">
        <v>2005</v>
      </c>
      <c r="G43" s="199"/>
      <c r="H43" s="199">
        <v>500</v>
      </c>
      <c r="I43" s="199">
        <f t="shared" si="3"/>
        <v>2000</v>
      </c>
      <c r="J43" s="27">
        <v>211100523726014</v>
      </c>
      <c r="K43" s="173"/>
    </row>
    <row r="44" spans="1:11" ht="18.75" customHeight="1">
      <c r="A44" s="196">
        <f t="shared" si="2"/>
        <v>18</v>
      </c>
      <c r="B44" s="133" t="s">
        <v>2150</v>
      </c>
      <c r="C44" s="133" t="s">
        <v>2151</v>
      </c>
      <c r="D44" s="105" t="s">
        <v>12</v>
      </c>
      <c r="E44" s="105" t="s">
        <v>2113</v>
      </c>
      <c r="F44" s="94" t="s">
        <v>2152</v>
      </c>
      <c r="G44" s="199"/>
      <c r="H44" s="199">
        <v>500</v>
      </c>
      <c r="I44" s="199">
        <f t="shared" si="3"/>
        <v>2000</v>
      </c>
      <c r="J44" s="27">
        <v>211100522898016</v>
      </c>
      <c r="K44" s="173"/>
    </row>
    <row r="45" spans="1:11" ht="18.75" customHeight="1">
      <c r="A45" s="196">
        <f t="shared" si="2"/>
        <v>19</v>
      </c>
      <c r="B45" s="133" t="s">
        <v>2153</v>
      </c>
      <c r="C45" s="133" t="s">
        <v>2154</v>
      </c>
      <c r="D45" s="105" t="s">
        <v>12</v>
      </c>
      <c r="E45" s="105" t="s">
        <v>2113</v>
      </c>
      <c r="F45" s="94" t="s">
        <v>2155</v>
      </c>
      <c r="G45" s="199"/>
      <c r="H45" s="199">
        <v>500</v>
      </c>
      <c r="I45" s="199">
        <f t="shared" si="3"/>
        <v>2000</v>
      </c>
      <c r="J45" s="27">
        <v>211100525791018</v>
      </c>
      <c r="K45" s="173"/>
    </row>
    <row r="46" spans="1:11" ht="18.75" customHeight="1">
      <c r="A46" s="196">
        <f t="shared" si="2"/>
        <v>20</v>
      </c>
      <c r="B46" s="133" t="s">
        <v>2156</v>
      </c>
      <c r="C46" s="133" t="s">
        <v>2157</v>
      </c>
      <c r="D46" s="105" t="s">
        <v>12</v>
      </c>
      <c r="E46" s="105" t="s">
        <v>2113</v>
      </c>
      <c r="F46" s="94" t="s">
        <v>2158</v>
      </c>
      <c r="G46" s="199"/>
      <c r="H46" s="199">
        <v>500</v>
      </c>
      <c r="I46" s="199">
        <f t="shared" si="3"/>
        <v>2000</v>
      </c>
      <c r="J46" s="27">
        <v>211100516250012</v>
      </c>
      <c r="K46" s="173"/>
    </row>
    <row r="47" spans="1:11" ht="18.75" customHeight="1">
      <c r="A47" s="196">
        <f t="shared" si="2"/>
        <v>21</v>
      </c>
      <c r="B47" s="133" t="s">
        <v>2159</v>
      </c>
      <c r="C47" s="133" t="s">
        <v>2160</v>
      </c>
      <c r="D47" s="105" t="s">
        <v>12</v>
      </c>
      <c r="E47" s="105" t="s">
        <v>2113</v>
      </c>
      <c r="F47" s="94" t="s">
        <v>2161</v>
      </c>
      <c r="G47" s="199"/>
      <c r="H47" s="199">
        <v>500</v>
      </c>
      <c r="I47" s="199">
        <f t="shared" si="3"/>
        <v>2000</v>
      </c>
      <c r="J47" s="27">
        <v>211100516255014</v>
      </c>
      <c r="K47" s="173"/>
    </row>
    <row r="48" spans="1:11" ht="18.75" customHeight="1">
      <c r="A48" s="196">
        <f t="shared" si="2"/>
        <v>22</v>
      </c>
      <c r="B48" s="133" t="s">
        <v>2162</v>
      </c>
      <c r="C48" s="133" t="s">
        <v>2163</v>
      </c>
      <c r="D48" s="105" t="s">
        <v>12</v>
      </c>
      <c r="E48" s="105" t="s">
        <v>2113</v>
      </c>
      <c r="F48" s="94" t="s">
        <v>2164</v>
      </c>
      <c r="G48" s="199"/>
      <c r="H48" s="199">
        <v>500</v>
      </c>
      <c r="I48" s="199">
        <f t="shared" si="3"/>
        <v>2000</v>
      </c>
      <c r="J48" s="27">
        <v>211100523981014</v>
      </c>
      <c r="K48" s="173"/>
    </row>
    <row r="49" spans="1:12" ht="18.75" customHeight="1">
      <c r="A49" s="196">
        <f t="shared" si="2"/>
        <v>23</v>
      </c>
      <c r="B49" s="133" t="s">
        <v>2165</v>
      </c>
      <c r="C49" s="133" t="s">
        <v>2166</v>
      </c>
      <c r="D49" s="105" t="s">
        <v>12</v>
      </c>
      <c r="E49" s="105" t="s">
        <v>2113</v>
      </c>
      <c r="F49" s="94" t="s">
        <v>2167</v>
      </c>
      <c r="G49" s="199"/>
      <c r="H49" s="199">
        <v>500</v>
      </c>
      <c r="I49" s="199">
        <f t="shared" si="3"/>
        <v>2000</v>
      </c>
      <c r="J49" s="27">
        <v>211100526244010</v>
      </c>
      <c r="K49" s="173"/>
    </row>
    <row r="50" spans="1:12" ht="18.75" customHeight="1">
      <c r="A50" s="196">
        <f t="shared" si="2"/>
        <v>24</v>
      </c>
      <c r="B50" s="106">
        <v>57</v>
      </c>
      <c r="C50" s="133" t="s">
        <v>2168</v>
      </c>
      <c r="D50" s="105"/>
      <c r="E50" s="105" t="s">
        <v>2113</v>
      </c>
      <c r="F50" s="94" t="s">
        <v>2169</v>
      </c>
      <c r="G50" s="199"/>
      <c r="H50" s="199">
        <v>500</v>
      </c>
      <c r="I50" s="199">
        <f t="shared" si="3"/>
        <v>2000</v>
      </c>
      <c r="J50" s="27">
        <v>211100523882016</v>
      </c>
      <c r="K50" s="181"/>
      <c r="L50" s="215"/>
    </row>
    <row r="51" spans="1:12" ht="18.75" customHeight="1">
      <c r="A51" s="196">
        <f t="shared" si="2"/>
        <v>25</v>
      </c>
      <c r="B51" s="106">
        <v>58</v>
      </c>
      <c r="C51" s="133" t="s">
        <v>2170</v>
      </c>
      <c r="D51" s="105"/>
      <c r="E51" s="105" t="s">
        <v>2113</v>
      </c>
      <c r="F51" s="94" t="s">
        <v>2171</v>
      </c>
      <c r="G51" s="199"/>
      <c r="H51" s="199">
        <v>500</v>
      </c>
      <c r="I51" s="199">
        <f t="shared" si="3"/>
        <v>2000</v>
      </c>
      <c r="J51" s="27">
        <v>211100738866011</v>
      </c>
      <c r="K51" s="181"/>
      <c r="L51" s="215"/>
    </row>
    <row r="52" spans="1:12" ht="18.75" customHeight="1">
      <c r="A52" s="196">
        <f t="shared" si="2"/>
        <v>26</v>
      </c>
      <c r="B52" s="106">
        <v>59</v>
      </c>
      <c r="C52" s="133" t="s">
        <v>2172</v>
      </c>
      <c r="D52" s="105"/>
      <c r="E52" s="105" t="s">
        <v>2113</v>
      </c>
      <c r="F52" s="94" t="s">
        <v>2173</v>
      </c>
      <c r="G52" s="199"/>
      <c r="H52" s="199">
        <v>500</v>
      </c>
      <c r="I52" s="199">
        <f t="shared" si="3"/>
        <v>2000</v>
      </c>
      <c r="J52" s="27">
        <v>211100732414011</v>
      </c>
      <c r="K52" s="181"/>
      <c r="L52" s="215"/>
    </row>
    <row r="53" spans="1:12" ht="18.75" customHeight="1">
      <c r="A53" s="196">
        <f t="shared" si="2"/>
        <v>27</v>
      </c>
      <c r="B53" s="106">
        <v>60</v>
      </c>
      <c r="C53" s="133" t="s">
        <v>2174</v>
      </c>
      <c r="D53" s="105"/>
      <c r="E53" s="105" t="s">
        <v>2113</v>
      </c>
      <c r="F53" s="94" t="s">
        <v>2175</v>
      </c>
      <c r="G53" s="199"/>
      <c r="H53" s="199">
        <v>500</v>
      </c>
      <c r="I53" s="199">
        <f t="shared" si="3"/>
        <v>2000</v>
      </c>
      <c r="J53" s="27">
        <v>211100525425011</v>
      </c>
      <c r="K53" s="181"/>
      <c r="L53" s="215"/>
    </row>
    <row r="54" spans="1:12" ht="18.75" customHeight="1">
      <c r="A54" s="196">
        <f t="shared" si="2"/>
        <v>28</v>
      </c>
      <c r="B54" s="106">
        <v>61</v>
      </c>
      <c r="C54" s="133" t="s">
        <v>2176</v>
      </c>
      <c r="D54" s="105"/>
      <c r="E54" s="105" t="s">
        <v>2113</v>
      </c>
      <c r="F54" s="94"/>
      <c r="G54" s="199"/>
      <c r="H54" s="199">
        <v>500</v>
      </c>
      <c r="I54" s="199">
        <f t="shared" si="3"/>
        <v>2000</v>
      </c>
      <c r="J54" s="27">
        <v>211100524924014</v>
      </c>
      <c r="K54" s="181"/>
      <c r="L54" s="215"/>
    </row>
    <row r="55" spans="1:12" ht="18.75" customHeight="1">
      <c r="A55" s="196">
        <f t="shared" si="2"/>
        <v>29</v>
      </c>
      <c r="B55" s="19">
        <v>63</v>
      </c>
      <c r="C55" s="135" t="s">
        <v>1640</v>
      </c>
      <c r="D55" s="17" t="s">
        <v>12</v>
      </c>
      <c r="E55" s="17" t="s">
        <v>2079</v>
      </c>
      <c r="F55" s="447" t="s">
        <v>4504</v>
      </c>
      <c r="G55" s="199"/>
      <c r="H55" s="314">
        <v>500</v>
      </c>
      <c r="I55" s="199">
        <f t="shared" si="3"/>
        <v>2000</v>
      </c>
      <c r="J55" s="27">
        <v>211100731055018</v>
      </c>
      <c r="K55" s="19"/>
    </row>
    <row r="56" spans="1:12" ht="18.75" customHeight="1">
      <c r="A56" s="196">
        <f t="shared" si="2"/>
        <v>30</v>
      </c>
      <c r="B56" s="19">
        <v>64</v>
      </c>
      <c r="C56" s="135" t="s">
        <v>4505</v>
      </c>
      <c r="D56" s="17" t="s">
        <v>12</v>
      </c>
      <c r="E56" s="17" t="s">
        <v>2079</v>
      </c>
      <c r="F56" s="447" t="s">
        <v>4506</v>
      </c>
      <c r="G56" s="199"/>
      <c r="H56" s="314">
        <v>500</v>
      </c>
      <c r="I56" s="199">
        <f t="shared" si="3"/>
        <v>2000</v>
      </c>
      <c r="J56" s="27">
        <v>211100736569011</v>
      </c>
      <c r="K56" s="19"/>
    </row>
    <row r="57" spans="1:12" ht="18.75" customHeight="1">
      <c r="A57" s="172"/>
      <c r="B57" s="206"/>
      <c r="C57" s="206"/>
      <c r="D57" s="66"/>
      <c r="E57" s="66"/>
      <c r="F57" s="234"/>
      <c r="G57" s="234"/>
      <c r="H57" s="234"/>
      <c r="I57" s="234"/>
      <c r="J57" s="234"/>
      <c r="K57" s="58"/>
    </row>
    <row r="58" spans="1:12" ht="18.75" customHeight="1">
      <c r="A58" s="504" t="s">
        <v>4357</v>
      </c>
      <c r="B58" s="505"/>
      <c r="C58" s="505"/>
      <c r="D58" s="505"/>
      <c r="E58" s="505"/>
      <c r="F58" s="505"/>
      <c r="G58" s="505"/>
      <c r="H58" s="505"/>
      <c r="I58" s="505"/>
      <c r="J58" s="505"/>
      <c r="K58" s="506"/>
    </row>
    <row r="59" spans="1:12" ht="18.75" customHeight="1">
      <c r="A59" s="95" t="s">
        <v>2</v>
      </c>
      <c r="B59" s="96" t="s">
        <v>3</v>
      </c>
      <c r="C59" s="96" t="s">
        <v>4</v>
      </c>
      <c r="D59" s="96" t="s">
        <v>5</v>
      </c>
      <c r="E59" s="96" t="s">
        <v>6</v>
      </c>
      <c r="F59" s="96" t="s">
        <v>7</v>
      </c>
      <c r="G59" s="434" t="s">
        <v>4735</v>
      </c>
      <c r="H59" s="23" t="s">
        <v>525</v>
      </c>
      <c r="I59" s="23" t="s">
        <v>784</v>
      </c>
      <c r="J59" s="23" t="s">
        <v>527</v>
      </c>
      <c r="K59" s="446" t="s">
        <v>8</v>
      </c>
    </row>
    <row r="60" spans="1:12" ht="18.75" customHeight="1">
      <c r="A60" s="196">
        <v>1</v>
      </c>
      <c r="B60" s="133" t="s">
        <v>3526</v>
      </c>
      <c r="C60" s="133" t="s">
        <v>3527</v>
      </c>
      <c r="D60" s="133" t="s">
        <v>12</v>
      </c>
      <c r="E60" s="133" t="s">
        <v>2079</v>
      </c>
      <c r="F60" s="133" t="s">
        <v>3528</v>
      </c>
      <c r="G60" s="199"/>
      <c r="H60" s="199">
        <v>300</v>
      </c>
      <c r="I60" s="199">
        <f>H60*4+G60</f>
        <v>1200</v>
      </c>
      <c r="J60" s="27">
        <v>211100522538011</v>
      </c>
      <c r="K60" s="173"/>
    </row>
  </sheetData>
  <mergeCells count="5">
    <mergeCell ref="A1:K1"/>
    <mergeCell ref="A2:K2"/>
    <mergeCell ref="A24:K24"/>
    <mergeCell ref="A25:K25"/>
    <mergeCell ref="A58:K58"/>
  </mergeCells>
  <pageMargins left="0.45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opLeftCell="A110" workbookViewId="0">
      <selection sqref="A1:K130"/>
    </sheetView>
  </sheetViews>
  <sheetFormatPr defaultRowHeight="15"/>
  <cols>
    <col min="1" max="1" width="6" style="215" customWidth="1"/>
    <col min="2" max="2" width="9.140625" style="144"/>
    <col min="3" max="3" width="22.7109375" style="144" bestFit="1" customWidth="1"/>
    <col min="4" max="4" width="9.140625" style="144"/>
    <col min="5" max="5" width="9.28515625" style="144" customWidth="1"/>
    <col min="6" max="7" width="12.140625" style="144" customWidth="1"/>
    <col min="8" max="8" width="9.140625" style="144"/>
    <col min="9" max="9" width="9.5703125" style="144" bestFit="1" customWidth="1"/>
    <col min="10" max="10" width="23.42578125" style="144" bestFit="1" customWidth="1"/>
    <col min="11" max="11" width="5.28515625" style="144" customWidth="1"/>
    <col min="12" max="16384" width="9.140625" style="144"/>
  </cols>
  <sheetData>
    <row r="1" spans="1:11" ht="18.75" customHeight="1">
      <c r="A1" s="509" t="s">
        <v>2177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8.75" customHeight="1" thickBot="1">
      <c r="A2" s="510" t="s">
        <v>524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</row>
    <row r="3" spans="1:11" ht="18.75" customHeight="1" thickBot="1">
      <c r="A3" s="182" t="s">
        <v>2</v>
      </c>
      <c r="B3" s="203" t="s">
        <v>3</v>
      </c>
      <c r="C3" s="203" t="s">
        <v>4</v>
      </c>
      <c r="D3" s="203" t="s">
        <v>5</v>
      </c>
      <c r="E3" s="203" t="s">
        <v>6</v>
      </c>
      <c r="F3" s="203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48" t="s">
        <v>8</v>
      </c>
    </row>
    <row r="4" spans="1:11" ht="18.75" customHeight="1" thickBot="1">
      <c r="A4" s="180">
        <v>1</v>
      </c>
      <c r="B4" s="200" t="s">
        <v>2178</v>
      </c>
      <c r="C4" s="370" t="s">
        <v>2179</v>
      </c>
      <c r="D4" s="166" t="s">
        <v>12</v>
      </c>
      <c r="E4" s="166" t="s">
        <v>2079</v>
      </c>
      <c r="F4" s="166" t="s">
        <v>2180</v>
      </c>
      <c r="G4" s="310"/>
      <c r="H4" s="310">
        <v>1000</v>
      </c>
      <c r="I4" s="310">
        <f>H4*4+G4</f>
        <v>4000</v>
      </c>
      <c r="J4" s="27">
        <v>211100525101011</v>
      </c>
      <c r="K4" s="200"/>
    </row>
    <row r="5" spans="1:11" ht="18.75" customHeight="1" thickBot="1">
      <c r="A5" s="180">
        <f>A4+1</f>
        <v>2</v>
      </c>
      <c r="B5" s="200" t="s">
        <v>2181</v>
      </c>
      <c r="C5" s="370" t="s">
        <v>2182</v>
      </c>
      <c r="D5" s="166" t="s">
        <v>188</v>
      </c>
      <c r="E5" s="166" t="s">
        <v>2079</v>
      </c>
      <c r="F5" s="166" t="s">
        <v>2183</v>
      </c>
      <c r="G5" s="310"/>
      <c r="H5" s="310">
        <v>1000</v>
      </c>
      <c r="I5" s="310">
        <f t="shared" ref="I5:I58" si="0">H5*4+G5</f>
        <v>4000</v>
      </c>
      <c r="J5" s="27">
        <v>211100523736011</v>
      </c>
      <c r="K5" s="200"/>
    </row>
    <row r="6" spans="1:11" ht="18.75" customHeight="1" thickBot="1">
      <c r="A6" s="180">
        <f t="shared" ref="A6:A58" si="1">A5+1</f>
        <v>3</v>
      </c>
      <c r="B6" s="200" t="s">
        <v>2184</v>
      </c>
      <c r="C6" s="370" t="s">
        <v>2185</v>
      </c>
      <c r="D6" s="166" t="s">
        <v>188</v>
      </c>
      <c r="E6" s="166" t="s">
        <v>2079</v>
      </c>
      <c r="F6" s="166" t="s">
        <v>2186</v>
      </c>
      <c r="G6" s="310"/>
      <c r="H6" s="310">
        <v>1000</v>
      </c>
      <c r="I6" s="310">
        <f t="shared" si="0"/>
        <v>4000</v>
      </c>
      <c r="J6" s="27">
        <v>211100523835018</v>
      </c>
      <c r="K6" s="200"/>
    </row>
    <row r="7" spans="1:11" ht="18.75" customHeight="1" thickBot="1">
      <c r="A7" s="180">
        <f t="shared" si="1"/>
        <v>4</v>
      </c>
      <c r="B7" s="200" t="s">
        <v>2187</v>
      </c>
      <c r="C7" s="370" t="s">
        <v>786</v>
      </c>
      <c r="D7" s="166" t="s">
        <v>12</v>
      </c>
      <c r="E7" s="166" t="s">
        <v>2079</v>
      </c>
      <c r="F7" s="166" t="s">
        <v>2188</v>
      </c>
      <c r="G7" s="310"/>
      <c r="H7" s="310">
        <v>1000</v>
      </c>
      <c r="I7" s="310">
        <f t="shared" si="0"/>
        <v>4000</v>
      </c>
      <c r="J7" s="27">
        <v>211100523836014</v>
      </c>
      <c r="K7" s="200"/>
    </row>
    <row r="8" spans="1:11" ht="18.75" customHeight="1" thickBot="1">
      <c r="A8" s="180">
        <f t="shared" si="1"/>
        <v>5</v>
      </c>
      <c r="B8" s="200" t="s">
        <v>2189</v>
      </c>
      <c r="C8" s="370" t="s">
        <v>2190</v>
      </c>
      <c r="D8" s="166" t="s">
        <v>188</v>
      </c>
      <c r="E8" s="166" t="s">
        <v>2079</v>
      </c>
      <c r="F8" s="146">
        <v>1994</v>
      </c>
      <c r="G8" s="310"/>
      <c r="H8" s="310">
        <v>1000</v>
      </c>
      <c r="I8" s="310">
        <f t="shared" si="0"/>
        <v>4000</v>
      </c>
      <c r="J8" s="27">
        <v>211100525078011</v>
      </c>
      <c r="K8" s="200"/>
    </row>
    <row r="9" spans="1:11" ht="18.75" customHeight="1" thickBot="1">
      <c r="A9" s="180">
        <f t="shared" si="1"/>
        <v>6</v>
      </c>
      <c r="B9" s="200" t="s">
        <v>2191</v>
      </c>
      <c r="C9" s="370" t="s">
        <v>2192</v>
      </c>
      <c r="D9" s="166" t="s">
        <v>2193</v>
      </c>
      <c r="E9" s="166" t="s">
        <v>2079</v>
      </c>
      <c r="F9" s="146" t="s">
        <v>2194</v>
      </c>
      <c r="G9" s="310"/>
      <c r="H9" s="310">
        <v>1000</v>
      </c>
      <c r="I9" s="310">
        <f t="shared" si="0"/>
        <v>4000</v>
      </c>
      <c r="J9" s="27">
        <v>211100524462010</v>
      </c>
      <c r="K9" s="200"/>
    </row>
    <row r="10" spans="1:11" ht="18.75" customHeight="1" thickBot="1">
      <c r="A10" s="180">
        <f t="shared" si="1"/>
        <v>7</v>
      </c>
      <c r="B10" s="200" t="s">
        <v>1895</v>
      </c>
      <c r="C10" s="370" t="s">
        <v>2195</v>
      </c>
      <c r="D10" s="166" t="s">
        <v>188</v>
      </c>
      <c r="E10" s="166" t="s">
        <v>2079</v>
      </c>
      <c r="F10" s="166" t="s">
        <v>2196</v>
      </c>
      <c r="G10" s="310"/>
      <c r="H10" s="310">
        <v>1000</v>
      </c>
      <c r="I10" s="310">
        <f t="shared" si="0"/>
        <v>4000</v>
      </c>
      <c r="J10" s="27">
        <v>211100525196012</v>
      </c>
      <c r="K10" s="200"/>
    </row>
    <row r="11" spans="1:11" ht="18.75" customHeight="1" thickBot="1">
      <c r="A11" s="180">
        <f t="shared" si="1"/>
        <v>8</v>
      </c>
      <c r="B11" s="200" t="s">
        <v>2197</v>
      </c>
      <c r="C11" s="370" t="s">
        <v>2198</v>
      </c>
      <c r="D11" s="166" t="s">
        <v>188</v>
      </c>
      <c r="E11" s="166" t="s">
        <v>2079</v>
      </c>
      <c r="F11" s="166" t="s">
        <v>582</v>
      </c>
      <c r="G11" s="310"/>
      <c r="H11" s="310">
        <v>1000</v>
      </c>
      <c r="I11" s="310">
        <f t="shared" si="0"/>
        <v>4000</v>
      </c>
      <c r="J11" s="27">
        <v>211100523762010</v>
      </c>
      <c r="K11" s="200"/>
    </row>
    <row r="12" spans="1:11" ht="18.75" customHeight="1" thickBot="1">
      <c r="A12" s="180">
        <f t="shared" si="1"/>
        <v>9</v>
      </c>
      <c r="B12" s="200" t="s">
        <v>2199</v>
      </c>
      <c r="C12" s="370" t="s">
        <v>2200</v>
      </c>
      <c r="D12" s="166" t="s">
        <v>12</v>
      </c>
      <c r="E12" s="166" t="s">
        <v>2079</v>
      </c>
      <c r="F12" s="166" t="s">
        <v>2201</v>
      </c>
      <c r="G12" s="310"/>
      <c r="H12" s="310">
        <v>1000</v>
      </c>
      <c r="I12" s="310">
        <f t="shared" si="0"/>
        <v>4000</v>
      </c>
      <c r="J12" s="27">
        <v>211100525242014</v>
      </c>
      <c r="K12" s="200"/>
    </row>
    <row r="13" spans="1:11" ht="18.75" customHeight="1" thickBot="1">
      <c r="A13" s="180">
        <f t="shared" si="1"/>
        <v>10</v>
      </c>
      <c r="B13" s="200" t="s">
        <v>2202</v>
      </c>
      <c r="C13" s="370" t="s">
        <v>136</v>
      </c>
      <c r="D13" s="166" t="s">
        <v>12</v>
      </c>
      <c r="E13" s="166" t="s">
        <v>2079</v>
      </c>
      <c r="F13" s="166" t="s">
        <v>2203</v>
      </c>
      <c r="G13" s="310"/>
      <c r="H13" s="310">
        <v>1000</v>
      </c>
      <c r="I13" s="310">
        <f t="shared" si="0"/>
        <v>4000</v>
      </c>
      <c r="J13" s="27">
        <v>211100525227015</v>
      </c>
      <c r="K13" s="200"/>
    </row>
    <row r="14" spans="1:11" ht="18.75" customHeight="1" thickBot="1">
      <c r="A14" s="180">
        <f t="shared" si="1"/>
        <v>11</v>
      </c>
      <c r="B14" s="200" t="s">
        <v>2204</v>
      </c>
      <c r="C14" s="370" t="s">
        <v>2205</v>
      </c>
      <c r="D14" s="166" t="s">
        <v>12</v>
      </c>
      <c r="E14" s="166" t="s">
        <v>2079</v>
      </c>
      <c r="F14" s="166" t="s">
        <v>2206</v>
      </c>
      <c r="G14" s="310"/>
      <c r="H14" s="310">
        <v>1000</v>
      </c>
      <c r="I14" s="310">
        <f t="shared" si="0"/>
        <v>4000</v>
      </c>
      <c r="J14" s="27">
        <v>211101028133011</v>
      </c>
      <c r="K14" s="200"/>
    </row>
    <row r="15" spans="1:11" ht="18.75" customHeight="1" thickBot="1">
      <c r="A15" s="180">
        <f t="shared" si="1"/>
        <v>12</v>
      </c>
      <c r="B15" s="200" t="s">
        <v>2207</v>
      </c>
      <c r="C15" s="370" t="s">
        <v>225</v>
      </c>
      <c r="D15" s="166" t="s">
        <v>12</v>
      </c>
      <c r="E15" s="166" t="s">
        <v>2079</v>
      </c>
      <c r="F15" s="166" t="s">
        <v>2208</v>
      </c>
      <c r="G15" s="310"/>
      <c r="H15" s="310">
        <v>1000</v>
      </c>
      <c r="I15" s="310">
        <f t="shared" si="0"/>
        <v>4000</v>
      </c>
      <c r="J15" s="27">
        <v>211100523958012</v>
      </c>
      <c r="K15" s="200"/>
    </row>
    <row r="16" spans="1:11" ht="18.75" customHeight="1" thickBot="1">
      <c r="A16" s="180">
        <f t="shared" si="1"/>
        <v>13</v>
      </c>
      <c r="B16" s="200" t="s">
        <v>2209</v>
      </c>
      <c r="C16" s="370" t="s">
        <v>1791</v>
      </c>
      <c r="D16" s="166" t="s">
        <v>12</v>
      </c>
      <c r="E16" s="166" t="s">
        <v>2079</v>
      </c>
      <c r="F16" s="166" t="s">
        <v>2210</v>
      </c>
      <c r="G16" s="310"/>
      <c r="H16" s="310">
        <v>1000</v>
      </c>
      <c r="I16" s="310">
        <f t="shared" si="0"/>
        <v>4000</v>
      </c>
      <c r="J16" s="27">
        <v>211100523764013</v>
      </c>
      <c r="K16" s="200"/>
    </row>
    <row r="17" spans="1:11" ht="18.75" customHeight="1" thickBot="1">
      <c r="A17" s="180">
        <f t="shared" si="1"/>
        <v>14</v>
      </c>
      <c r="B17" s="200" t="s">
        <v>2212</v>
      </c>
      <c r="C17" s="370" t="s">
        <v>2213</v>
      </c>
      <c r="D17" s="166" t="s">
        <v>12</v>
      </c>
      <c r="E17" s="166" t="s">
        <v>2079</v>
      </c>
      <c r="F17" s="166" t="s">
        <v>47</v>
      </c>
      <c r="G17" s="310"/>
      <c r="H17" s="310">
        <v>1000</v>
      </c>
      <c r="I17" s="310">
        <f t="shared" si="0"/>
        <v>4000</v>
      </c>
      <c r="J17" s="27">
        <v>211100525204015</v>
      </c>
      <c r="K17" s="200"/>
    </row>
    <row r="18" spans="1:11" ht="18.75" customHeight="1" thickBot="1">
      <c r="A18" s="180">
        <f t="shared" si="1"/>
        <v>15</v>
      </c>
      <c r="B18" s="200" t="s">
        <v>2214</v>
      </c>
      <c r="C18" s="370" t="s">
        <v>2215</v>
      </c>
      <c r="D18" s="166" t="s">
        <v>188</v>
      </c>
      <c r="E18" s="166" t="s">
        <v>2079</v>
      </c>
      <c r="F18" s="166" t="s">
        <v>2216</v>
      </c>
      <c r="G18" s="310"/>
      <c r="H18" s="310">
        <v>1000</v>
      </c>
      <c r="I18" s="310">
        <f t="shared" si="0"/>
        <v>4000</v>
      </c>
      <c r="J18" s="27">
        <v>211100524441013</v>
      </c>
      <c r="K18" s="200"/>
    </row>
    <row r="19" spans="1:11" ht="18.75" customHeight="1" thickBot="1">
      <c r="A19" s="180">
        <f t="shared" si="1"/>
        <v>16</v>
      </c>
      <c r="B19" s="200" t="s">
        <v>2217</v>
      </c>
      <c r="C19" s="370" t="s">
        <v>2218</v>
      </c>
      <c r="D19" s="166" t="s">
        <v>188</v>
      </c>
      <c r="E19" s="166" t="s">
        <v>2079</v>
      </c>
      <c r="F19" s="166" t="s">
        <v>2219</v>
      </c>
      <c r="G19" s="310"/>
      <c r="H19" s="310">
        <v>1000</v>
      </c>
      <c r="I19" s="310">
        <f t="shared" si="0"/>
        <v>4000</v>
      </c>
      <c r="J19" s="27">
        <v>211100525001017</v>
      </c>
      <c r="K19" s="200"/>
    </row>
    <row r="20" spans="1:11" ht="18.75" customHeight="1" thickBot="1">
      <c r="A20" s="180">
        <f t="shared" si="1"/>
        <v>17</v>
      </c>
      <c r="B20" s="200" t="s">
        <v>2220</v>
      </c>
      <c r="C20" s="370" t="s">
        <v>4705</v>
      </c>
      <c r="D20" s="166" t="s">
        <v>12</v>
      </c>
      <c r="E20" s="166" t="s">
        <v>2079</v>
      </c>
      <c r="F20" s="166" t="s">
        <v>2221</v>
      </c>
      <c r="G20" s="310"/>
      <c r="H20" s="310">
        <v>1000</v>
      </c>
      <c r="I20" s="310">
        <f t="shared" si="0"/>
        <v>4000</v>
      </c>
      <c r="J20" s="27">
        <v>211100525124011</v>
      </c>
      <c r="K20" s="200"/>
    </row>
    <row r="21" spans="1:11" ht="18.75" customHeight="1" thickBot="1">
      <c r="A21" s="180">
        <f t="shared" si="1"/>
        <v>18</v>
      </c>
      <c r="B21" s="200" t="s">
        <v>2222</v>
      </c>
      <c r="C21" s="370" t="s">
        <v>4706</v>
      </c>
      <c r="D21" s="166" t="s">
        <v>12</v>
      </c>
      <c r="E21" s="166" t="s">
        <v>2079</v>
      </c>
      <c r="F21" s="166" t="s">
        <v>2223</v>
      </c>
      <c r="G21" s="310"/>
      <c r="H21" s="310">
        <v>1000</v>
      </c>
      <c r="I21" s="310">
        <f t="shared" si="0"/>
        <v>4000</v>
      </c>
      <c r="J21" s="27">
        <v>211100527019010</v>
      </c>
      <c r="K21" s="200"/>
    </row>
    <row r="22" spans="1:11" ht="18.75" customHeight="1" thickBot="1">
      <c r="A22" s="180">
        <f t="shared" si="1"/>
        <v>19</v>
      </c>
      <c r="B22" s="200" t="s">
        <v>2224</v>
      </c>
      <c r="C22" s="370" t="s">
        <v>736</v>
      </c>
      <c r="D22" s="166" t="s">
        <v>12</v>
      </c>
      <c r="E22" s="166" t="s">
        <v>2079</v>
      </c>
      <c r="F22" s="166" t="s">
        <v>2225</v>
      </c>
      <c r="G22" s="310"/>
      <c r="H22" s="310">
        <v>1000</v>
      </c>
      <c r="I22" s="310">
        <f t="shared" si="0"/>
        <v>4000</v>
      </c>
      <c r="J22" s="27">
        <v>211100525277012</v>
      </c>
      <c r="K22" s="200"/>
    </row>
    <row r="23" spans="1:11" ht="18.75" customHeight="1" thickBot="1">
      <c r="A23" s="180">
        <f t="shared" si="1"/>
        <v>20</v>
      </c>
      <c r="B23" s="200" t="s">
        <v>2226</v>
      </c>
      <c r="C23" s="370" t="s">
        <v>1269</v>
      </c>
      <c r="D23" s="166" t="s">
        <v>188</v>
      </c>
      <c r="E23" s="166" t="s">
        <v>2079</v>
      </c>
      <c r="F23" s="166" t="s">
        <v>2227</v>
      </c>
      <c r="G23" s="310"/>
      <c r="H23" s="310">
        <v>1000</v>
      </c>
      <c r="I23" s="310">
        <f t="shared" si="0"/>
        <v>4000</v>
      </c>
      <c r="J23" s="27">
        <v>211100524355011</v>
      </c>
      <c r="K23" s="200"/>
    </row>
    <row r="24" spans="1:11" ht="18.75" customHeight="1" thickBot="1">
      <c r="A24" s="180">
        <f t="shared" si="1"/>
        <v>21</v>
      </c>
      <c r="B24" s="200" t="s">
        <v>2228</v>
      </c>
      <c r="C24" s="370" t="s">
        <v>2229</v>
      </c>
      <c r="D24" s="166" t="s">
        <v>188</v>
      </c>
      <c r="E24" s="166" t="s">
        <v>2079</v>
      </c>
      <c r="F24" s="166" t="s">
        <v>2230</v>
      </c>
      <c r="G24" s="310"/>
      <c r="H24" s="310">
        <v>1000</v>
      </c>
      <c r="I24" s="310">
        <f t="shared" si="0"/>
        <v>4000</v>
      </c>
      <c r="J24" s="27">
        <v>211100523737016</v>
      </c>
      <c r="K24" s="200"/>
    </row>
    <row r="25" spans="1:11" ht="18.75" customHeight="1" thickBot="1">
      <c r="A25" s="180">
        <f t="shared" si="1"/>
        <v>22</v>
      </c>
      <c r="B25" s="200" t="s">
        <v>2231</v>
      </c>
      <c r="C25" s="370" t="s">
        <v>2232</v>
      </c>
      <c r="D25" s="166" t="s">
        <v>12</v>
      </c>
      <c r="E25" s="166" t="s">
        <v>2079</v>
      </c>
      <c r="F25" s="166" t="s">
        <v>2233</v>
      </c>
      <c r="G25" s="310"/>
      <c r="H25" s="310">
        <v>1000</v>
      </c>
      <c r="I25" s="310">
        <f t="shared" si="0"/>
        <v>4000</v>
      </c>
      <c r="J25" s="27">
        <v>211100527307016</v>
      </c>
      <c r="K25" s="200"/>
    </row>
    <row r="26" spans="1:11" ht="18.75" customHeight="1" thickBot="1">
      <c r="A26" s="180">
        <f t="shared" si="1"/>
        <v>23</v>
      </c>
      <c r="B26" s="200" t="s">
        <v>2234</v>
      </c>
      <c r="C26" s="370" t="s">
        <v>2235</v>
      </c>
      <c r="D26" s="166" t="s">
        <v>188</v>
      </c>
      <c r="E26" s="166" t="s">
        <v>2079</v>
      </c>
      <c r="F26" s="166" t="s">
        <v>2236</v>
      </c>
      <c r="G26" s="310"/>
      <c r="H26" s="310">
        <v>1000</v>
      </c>
      <c r="I26" s="310">
        <f t="shared" si="0"/>
        <v>4000</v>
      </c>
      <c r="J26" s="27">
        <v>211100522681017</v>
      </c>
      <c r="K26" s="200"/>
    </row>
    <row r="27" spans="1:11" ht="18.75" customHeight="1" thickBot="1">
      <c r="A27" s="180">
        <f t="shared" si="1"/>
        <v>24</v>
      </c>
      <c r="B27" s="200" t="s">
        <v>2237</v>
      </c>
      <c r="C27" s="370" t="s">
        <v>2192</v>
      </c>
      <c r="D27" s="166" t="s">
        <v>188</v>
      </c>
      <c r="E27" s="166" t="s">
        <v>2079</v>
      </c>
      <c r="F27" s="166" t="s">
        <v>2203</v>
      </c>
      <c r="G27" s="310"/>
      <c r="H27" s="310">
        <v>1000</v>
      </c>
      <c r="I27" s="310">
        <f t="shared" si="0"/>
        <v>4000</v>
      </c>
      <c r="J27" s="27">
        <v>211100524990017</v>
      </c>
      <c r="K27" s="200"/>
    </row>
    <row r="28" spans="1:11" ht="18.75" customHeight="1" thickBot="1">
      <c r="A28" s="180">
        <f t="shared" si="1"/>
        <v>25</v>
      </c>
      <c r="B28" s="200" t="s">
        <v>2238</v>
      </c>
      <c r="C28" s="370" t="s">
        <v>1819</v>
      </c>
      <c r="D28" s="166" t="s">
        <v>188</v>
      </c>
      <c r="E28" s="166" t="s">
        <v>2079</v>
      </c>
      <c r="F28" s="166" t="s">
        <v>2093</v>
      </c>
      <c r="G28" s="310"/>
      <c r="H28" s="310">
        <v>1000</v>
      </c>
      <c r="I28" s="310">
        <f t="shared" si="0"/>
        <v>4000</v>
      </c>
      <c r="J28" s="27">
        <v>211100525219012</v>
      </c>
      <c r="K28" s="200"/>
    </row>
    <row r="29" spans="1:11" ht="18.75" customHeight="1" thickBot="1">
      <c r="A29" s="180">
        <f t="shared" si="1"/>
        <v>26</v>
      </c>
      <c r="B29" s="200" t="s">
        <v>2239</v>
      </c>
      <c r="C29" s="370" t="s">
        <v>565</v>
      </c>
      <c r="D29" s="166" t="s">
        <v>188</v>
      </c>
      <c r="E29" s="166" t="s">
        <v>2079</v>
      </c>
      <c r="F29" s="166" t="s">
        <v>2240</v>
      </c>
      <c r="G29" s="310"/>
      <c r="H29" s="310">
        <v>1000</v>
      </c>
      <c r="I29" s="310">
        <f t="shared" si="0"/>
        <v>4000</v>
      </c>
      <c r="J29" s="27">
        <v>211100525289010</v>
      </c>
      <c r="K29" s="200"/>
    </row>
    <row r="30" spans="1:11" ht="18.75" customHeight="1" thickBot="1">
      <c r="A30" s="180">
        <f t="shared" si="1"/>
        <v>27</v>
      </c>
      <c r="B30" s="200" t="s">
        <v>2241</v>
      </c>
      <c r="C30" s="370" t="s">
        <v>2242</v>
      </c>
      <c r="D30" s="166" t="s">
        <v>188</v>
      </c>
      <c r="E30" s="166" t="s">
        <v>2079</v>
      </c>
      <c r="F30" s="166" t="s">
        <v>2243</v>
      </c>
      <c r="G30" s="310"/>
      <c r="H30" s="310">
        <v>1000</v>
      </c>
      <c r="I30" s="310">
        <f t="shared" si="0"/>
        <v>4000</v>
      </c>
      <c r="J30" s="27">
        <v>211100522552012</v>
      </c>
      <c r="K30" s="200"/>
    </row>
    <row r="31" spans="1:11" ht="18.75" customHeight="1" thickBot="1">
      <c r="A31" s="180">
        <f t="shared" si="1"/>
        <v>28</v>
      </c>
      <c r="B31" s="200" t="s">
        <v>2244</v>
      </c>
      <c r="C31" s="370" t="s">
        <v>2245</v>
      </c>
      <c r="D31" s="166" t="s">
        <v>188</v>
      </c>
      <c r="E31" s="166" t="s">
        <v>2079</v>
      </c>
      <c r="F31" s="166" t="s">
        <v>2246</v>
      </c>
      <c r="G31" s="310"/>
      <c r="H31" s="310">
        <v>1000</v>
      </c>
      <c r="I31" s="310">
        <f t="shared" si="0"/>
        <v>4000</v>
      </c>
      <c r="J31" s="27">
        <v>211100522533018</v>
      </c>
      <c r="K31" s="200"/>
    </row>
    <row r="32" spans="1:11" ht="18.75" customHeight="1" thickBot="1">
      <c r="A32" s="180">
        <f t="shared" si="1"/>
        <v>29</v>
      </c>
      <c r="B32" s="200" t="s">
        <v>2247</v>
      </c>
      <c r="C32" s="350" t="s">
        <v>2248</v>
      </c>
      <c r="D32" s="200" t="s">
        <v>188</v>
      </c>
      <c r="E32" s="200" t="s">
        <v>2249</v>
      </c>
      <c r="F32" s="150" t="s">
        <v>2250</v>
      </c>
      <c r="G32" s="310"/>
      <c r="H32" s="310">
        <v>1000</v>
      </c>
      <c r="I32" s="310">
        <f t="shared" si="0"/>
        <v>4000</v>
      </c>
      <c r="J32" s="27">
        <v>211101012451013</v>
      </c>
      <c r="K32" s="200"/>
    </row>
    <row r="33" spans="1:12" ht="18.75" customHeight="1" thickBot="1">
      <c r="A33" s="180">
        <f t="shared" si="1"/>
        <v>30</v>
      </c>
      <c r="B33" s="200" t="s">
        <v>2251</v>
      </c>
      <c r="C33" s="370" t="s">
        <v>2252</v>
      </c>
      <c r="D33" s="166" t="s">
        <v>188</v>
      </c>
      <c r="E33" s="166" t="s">
        <v>2249</v>
      </c>
      <c r="F33" s="146" t="s">
        <v>2253</v>
      </c>
      <c r="G33" s="310"/>
      <c r="H33" s="310">
        <v>1000</v>
      </c>
      <c r="I33" s="310">
        <f t="shared" si="0"/>
        <v>4000</v>
      </c>
      <c r="J33" s="27">
        <v>211100525103014</v>
      </c>
      <c r="K33" s="166"/>
    </row>
    <row r="34" spans="1:12" ht="18.75" customHeight="1" thickBot="1">
      <c r="A34" s="180">
        <f t="shared" si="1"/>
        <v>31</v>
      </c>
      <c r="B34" s="131" t="s">
        <v>2254</v>
      </c>
      <c r="C34" s="371" t="s">
        <v>2255</v>
      </c>
      <c r="D34" s="184" t="s">
        <v>12</v>
      </c>
      <c r="E34" s="184" t="s">
        <v>2249</v>
      </c>
      <c r="F34" s="132" t="s">
        <v>2074</v>
      </c>
      <c r="G34" s="310"/>
      <c r="H34" s="310">
        <v>1000</v>
      </c>
      <c r="I34" s="310">
        <f t="shared" si="0"/>
        <v>4000</v>
      </c>
      <c r="J34" s="27">
        <v>211100523761014</v>
      </c>
      <c r="K34" s="184"/>
    </row>
    <row r="35" spans="1:12" ht="18.75" customHeight="1" thickBot="1">
      <c r="A35" s="180">
        <f t="shared" si="1"/>
        <v>32</v>
      </c>
      <c r="B35" s="106">
        <v>94</v>
      </c>
      <c r="C35" s="88" t="s">
        <v>2256</v>
      </c>
      <c r="D35" s="174" t="s">
        <v>624</v>
      </c>
      <c r="E35" s="174"/>
      <c r="F35" s="196" t="s">
        <v>2257</v>
      </c>
      <c r="G35" s="310"/>
      <c r="H35" s="310">
        <v>1000</v>
      </c>
      <c r="I35" s="310">
        <f t="shared" si="0"/>
        <v>4000</v>
      </c>
      <c r="J35" s="27">
        <v>211100523720016</v>
      </c>
      <c r="K35" s="174"/>
    </row>
    <row r="36" spans="1:12" ht="18.75" customHeight="1" thickBot="1">
      <c r="A36" s="180">
        <f t="shared" si="1"/>
        <v>33</v>
      </c>
      <c r="B36" s="106">
        <v>95</v>
      </c>
      <c r="C36" s="88" t="s">
        <v>2258</v>
      </c>
      <c r="D36" s="174" t="s">
        <v>12</v>
      </c>
      <c r="E36" s="174"/>
      <c r="F36" s="196" t="s">
        <v>2259</v>
      </c>
      <c r="G36" s="310"/>
      <c r="H36" s="310">
        <v>1000</v>
      </c>
      <c r="I36" s="310">
        <f t="shared" si="0"/>
        <v>4000</v>
      </c>
      <c r="J36" s="27">
        <v>211100527016011</v>
      </c>
      <c r="K36" s="174"/>
    </row>
    <row r="37" spans="1:12" ht="18.75" customHeight="1" thickBot="1">
      <c r="A37" s="180">
        <f t="shared" si="1"/>
        <v>34</v>
      </c>
      <c r="B37" s="106">
        <v>96</v>
      </c>
      <c r="C37" s="88" t="s">
        <v>2260</v>
      </c>
      <c r="D37" s="174" t="s">
        <v>624</v>
      </c>
      <c r="E37" s="174"/>
      <c r="F37" s="196">
        <v>1991</v>
      </c>
      <c r="G37" s="310"/>
      <c r="H37" s="310">
        <v>1000</v>
      </c>
      <c r="I37" s="310">
        <f t="shared" si="0"/>
        <v>4000</v>
      </c>
      <c r="J37" s="27">
        <v>211100526229011</v>
      </c>
      <c r="K37" s="174"/>
    </row>
    <row r="38" spans="1:12" ht="18.75" customHeight="1" thickBot="1">
      <c r="A38" s="180">
        <f t="shared" si="1"/>
        <v>35</v>
      </c>
      <c r="B38" s="155" t="s">
        <v>3531</v>
      </c>
      <c r="C38" s="155" t="s">
        <v>1538</v>
      </c>
      <c r="D38" s="155" t="s">
        <v>18</v>
      </c>
      <c r="E38" s="155" t="s">
        <v>18</v>
      </c>
      <c r="F38" s="178" t="s">
        <v>1067</v>
      </c>
      <c r="G38" s="310"/>
      <c r="H38" s="310">
        <v>1000</v>
      </c>
      <c r="I38" s="310">
        <f t="shared" si="0"/>
        <v>4000</v>
      </c>
      <c r="J38" s="27">
        <v>211100524463017</v>
      </c>
      <c r="K38" s="174"/>
      <c r="L38" s="149"/>
    </row>
    <row r="39" spans="1:12" ht="18.75" customHeight="1" thickBot="1">
      <c r="A39" s="180">
        <f t="shared" si="1"/>
        <v>36</v>
      </c>
      <c r="B39" s="155" t="s">
        <v>3538</v>
      </c>
      <c r="C39" s="155" t="s">
        <v>1854</v>
      </c>
      <c r="D39" s="155" t="s">
        <v>12</v>
      </c>
      <c r="E39" s="155" t="s">
        <v>2079</v>
      </c>
      <c r="F39" s="178" t="s">
        <v>3539</v>
      </c>
      <c r="G39" s="310"/>
      <c r="H39" s="310">
        <v>1000</v>
      </c>
      <c r="I39" s="310">
        <f t="shared" si="0"/>
        <v>4000</v>
      </c>
      <c r="J39" s="27">
        <v>211100518875011</v>
      </c>
      <c r="K39" s="174"/>
      <c r="L39" s="149"/>
    </row>
    <row r="40" spans="1:12" ht="18.75" customHeight="1" thickBot="1">
      <c r="A40" s="180">
        <f t="shared" si="1"/>
        <v>37</v>
      </c>
      <c r="B40" s="155" t="s">
        <v>3540</v>
      </c>
      <c r="C40" s="155" t="s">
        <v>4708</v>
      </c>
      <c r="D40" s="155" t="s">
        <v>18</v>
      </c>
      <c r="E40" s="155" t="s">
        <v>18</v>
      </c>
      <c r="F40" s="178" t="s">
        <v>3541</v>
      </c>
      <c r="G40" s="310"/>
      <c r="H40" s="310">
        <v>1000</v>
      </c>
      <c r="I40" s="310">
        <f t="shared" si="0"/>
        <v>4000</v>
      </c>
      <c r="J40" s="27">
        <v>211100524389011</v>
      </c>
      <c r="K40" s="174"/>
      <c r="L40" s="149"/>
    </row>
    <row r="41" spans="1:12" ht="18.75" customHeight="1" thickBot="1">
      <c r="A41" s="180">
        <f t="shared" si="1"/>
        <v>38</v>
      </c>
      <c r="B41" s="155" t="s">
        <v>3542</v>
      </c>
      <c r="C41" s="155" t="s">
        <v>3543</v>
      </c>
      <c r="D41" s="155" t="s">
        <v>18</v>
      </c>
      <c r="E41" s="155" t="s">
        <v>18</v>
      </c>
      <c r="F41" s="178" t="s">
        <v>3544</v>
      </c>
      <c r="G41" s="310"/>
      <c r="H41" s="310">
        <v>1000</v>
      </c>
      <c r="I41" s="310">
        <f t="shared" si="0"/>
        <v>4000</v>
      </c>
      <c r="J41" s="27">
        <v>211100527273014</v>
      </c>
      <c r="K41" s="174"/>
      <c r="L41" s="149"/>
    </row>
    <row r="42" spans="1:12" ht="18.75" customHeight="1" thickBot="1">
      <c r="A42" s="180">
        <f t="shared" si="1"/>
        <v>39</v>
      </c>
      <c r="B42" s="155" t="s">
        <v>3545</v>
      </c>
      <c r="C42" s="155" t="s">
        <v>3546</v>
      </c>
      <c r="D42" s="155" t="s">
        <v>18</v>
      </c>
      <c r="E42" s="155" t="s">
        <v>18</v>
      </c>
      <c r="F42" s="178" t="s">
        <v>3547</v>
      </c>
      <c r="G42" s="310"/>
      <c r="H42" s="310">
        <v>1000</v>
      </c>
      <c r="I42" s="310">
        <f t="shared" si="0"/>
        <v>4000</v>
      </c>
      <c r="J42" s="27">
        <v>211100526924011</v>
      </c>
      <c r="K42" s="174"/>
      <c r="L42" s="149"/>
    </row>
    <row r="43" spans="1:12" ht="18.75" customHeight="1" thickBot="1">
      <c r="A43" s="180">
        <f t="shared" si="1"/>
        <v>40</v>
      </c>
      <c r="B43" s="155" t="s">
        <v>3548</v>
      </c>
      <c r="C43" s="155" t="s">
        <v>3549</v>
      </c>
      <c r="D43" s="155" t="s">
        <v>18</v>
      </c>
      <c r="E43" s="155" t="s">
        <v>18</v>
      </c>
      <c r="F43" s="178" t="s">
        <v>3550</v>
      </c>
      <c r="G43" s="310"/>
      <c r="H43" s="310">
        <v>1000</v>
      </c>
      <c r="I43" s="310">
        <f t="shared" si="0"/>
        <v>4000</v>
      </c>
      <c r="J43" s="27">
        <v>211100524602017</v>
      </c>
      <c r="K43" s="174"/>
      <c r="L43" s="149"/>
    </row>
    <row r="44" spans="1:12" ht="18.75" customHeight="1" thickBot="1">
      <c r="A44" s="180">
        <f t="shared" si="1"/>
        <v>41</v>
      </c>
      <c r="B44" s="155" t="s">
        <v>3554</v>
      </c>
      <c r="C44" s="155" t="s">
        <v>839</v>
      </c>
      <c r="D44" s="155" t="s">
        <v>12</v>
      </c>
      <c r="E44" s="155" t="s">
        <v>2079</v>
      </c>
      <c r="F44" s="265" t="s">
        <v>3555</v>
      </c>
      <c r="G44" s="310"/>
      <c r="H44" s="310">
        <v>1000</v>
      </c>
      <c r="I44" s="310">
        <f t="shared" si="0"/>
        <v>4000</v>
      </c>
      <c r="J44" s="27">
        <v>211100527293015</v>
      </c>
      <c r="K44" s="174"/>
      <c r="L44" s="149"/>
    </row>
    <row r="45" spans="1:12" ht="18.75" customHeight="1" thickBot="1">
      <c r="A45" s="180">
        <f t="shared" si="1"/>
        <v>42</v>
      </c>
      <c r="B45" s="155" t="s">
        <v>3556</v>
      </c>
      <c r="C45" s="155" t="s">
        <v>3557</v>
      </c>
      <c r="D45" s="155" t="s">
        <v>12</v>
      </c>
      <c r="E45" s="155" t="s">
        <v>18</v>
      </c>
      <c r="F45" s="94" t="s">
        <v>3558</v>
      </c>
      <c r="G45" s="310"/>
      <c r="H45" s="310">
        <v>1000</v>
      </c>
      <c r="I45" s="310">
        <f t="shared" si="0"/>
        <v>4000</v>
      </c>
      <c r="J45" s="27">
        <v>211100525259014</v>
      </c>
      <c r="K45" s="174"/>
      <c r="L45" s="149"/>
    </row>
    <row r="46" spans="1:12" ht="18.75" customHeight="1" thickBot="1">
      <c r="A46" s="180">
        <f t="shared" si="1"/>
        <v>43</v>
      </c>
      <c r="B46" s="155" t="s">
        <v>3559</v>
      </c>
      <c r="C46" s="155" t="s">
        <v>3560</v>
      </c>
      <c r="D46" s="155" t="s">
        <v>12</v>
      </c>
      <c r="E46" s="155" t="s">
        <v>18</v>
      </c>
      <c r="F46" s="84" t="s">
        <v>3561</v>
      </c>
      <c r="G46" s="310"/>
      <c r="H46" s="310">
        <v>1000</v>
      </c>
      <c r="I46" s="310">
        <f t="shared" si="0"/>
        <v>4000</v>
      </c>
      <c r="J46" s="27">
        <v>211100524971012</v>
      </c>
      <c r="K46" s="174"/>
      <c r="L46" s="149"/>
    </row>
    <row r="47" spans="1:12" ht="18.75" customHeight="1" thickBot="1">
      <c r="A47" s="180">
        <f t="shared" si="1"/>
        <v>44</v>
      </c>
      <c r="B47" s="155" t="s">
        <v>3562</v>
      </c>
      <c r="C47" s="155" t="s">
        <v>3563</v>
      </c>
      <c r="D47" s="155" t="s">
        <v>12</v>
      </c>
      <c r="E47" s="155" t="s">
        <v>18</v>
      </c>
      <c r="F47" s="84" t="s">
        <v>3564</v>
      </c>
      <c r="G47" s="310"/>
      <c r="H47" s="310">
        <v>1000</v>
      </c>
      <c r="I47" s="310">
        <f t="shared" si="0"/>
        <v>4000</v>
      </c>
      <c r="J47" s="27">
        <v>211100523868013</v>
      </c>
      <c r="K47" s="174"/>
      <c r="L47" s="149"/>
    </row>
    <row r="48" spans="1:12" ht="18.75" customHeight="1" thickBot="1">
      <c r="A48" s="180">
        <f t="shared" si="1"/>
        <v>45</v>
      </c>
      <c r="B48" s="155" t="s">
        <v>3565</v>
      </c>
      <c r="C48" s="155" t="s">
        <v>3566</v>
      </c>
      <c r="D48" s="155" t="s">
        <v>12</v>
      </c>
      <c r="E48" s="155" t="s">
        <v>18</v>
      </c>
      <c r="F48" s="84" t="s">
        <v>3567</v>
      </c>
      <c r="G48" s="310"/>
      <c r="H48" s="310">
        <v>1000</v>
      </c>
      <c r="I48" s="310">
        <f t="shared" si="0"/>
        <v>4000</v>
      </c>
      <c r="J48" s="27">
        <v>211100704363010</v>
      </c>
      <c r="K48" s="174"/>
      <c r="L48" s="149"/>
    </row>
    <row r="49" spans="1:12" ht="18.75" customHeight="1" thickBot="1">
      <c r="A49" s="180">
        <f t="shared" si="1"/>
        <v>46</v>
      </c>
      <c r="B49" s="155" t="s">
        <v>3568</v>
      </c>
      <c r="C49" s="155" t="s">
        <v>3569</v>
      </c>
      <c r="D49" s="155" t="s">
        <v>12</v>
      </c>
      <c r="E49" s="155" t="s">
        <v>18</v>
      </c>
      <c r="F49" s="84" t="s">
        <v>3570</v>
      </c>
      <c r="G49" s="310"/>
      <c r="H49" s="310">
        <v>1000</v>
      </c>
      <c r="I49" s="310">
        <f t="shared" si="0"/>
        <v>4000</v>
      </c>
      <c r="J49" s="27">
        <v>211100730961015</v>
      </c>
      <c r="K49" s="174"/>
      <c r="L49" s="149"/>
    </row>
    <row r="50" spans="1:12" ht="18.75" customHeight="1" thickBot="1">
      <c r="A50" s="180">
        <f t="shared" si="1"/>
        <v>47</v>
      </c>
      <c r="B50" s="155" t="s">
        <v>3571</v>
      </c>
      <c r="C50" s="155" t="s">
        <v>802</v>
      </c>
      <c r="D50" s="155" t="s">
        <v>18</v>
      </c>
      <c r="E50" s="155" t="s">
        <v>18</v>
      </c>
      <c r="F50" s="84" t="s">
        <v>3572</v>
      </c>
      <c r="G50" s="310"/>
      <c r="H50" s="310">
        <v>1000</v>
      </c>
      <c r="I50" s="310">
        <f t="shared" si="0"/>
        <v>4000</v>
      </c>
      <c r="J50" s="27">
        <v>211100524634016</v>
      </c>
      <c r="K50" s="174"/>
      <c r="L50" s="149"/>
    </row>
    <row r="51" spans="1:12" ht="18.75" customHeight="1" thickBot="1">
      <c r="A51" s="180">
        <f t="shared" si="1"/>
        <v>48</v>
      </c>
      <c r="B51" s="155" t="s">
        <v>3573</v>
      </c>
      <c r="C51" s="155" t="s">
        <v>3574</v>
      </c>
      <c r="D51" s="155" t="s">
        <v>18</v>
      </c>
      <c r="E51" s="155" t="s">
        <v>18</v>
      </c>
      <c r="F51" s="84" t="s">
        <v>3575</v>
      </c>
      <c r="G51" s="310"/>
      <c r="H51" s="310">
        <v>1000</v>
      </c>
      <c r="I51" s="310">
        <f t="shared" si="0"/>
        <v>4000</v>
      </c>
      <c r="J51" s="27">
        <v>211100526362013</v>
      </c>
      <c r="K51" s="174"/>
      <c r="L51" s="149"/>
    </row>
    <row r="52" spans="1:12" ht="18.75" customHeight="1" thickBot="1">
      <c r="A52" s="180">
        <f t="shared" si="1"/>
        <v>49</v>
      </c>
      <c r="B52" s="155" t="s">
        <v>3576</v>
      </c>
      <c r="C52" s="155" t="s">
        <v>3577</v>
      </c>
      <c r="D52" s="155" t="s">
        <v>12</v>
      </c>
      <c r="E52" s="155" t="s">
        <v>2079</v>
      </c>
      <c r="F52" s="84" t="s">
        <v>163</v>
      </c>
      <c r="G52" s="310"/>
      <c r="H52" s="310">
        <v>1000</v>
      </c>
      <c r="I52" s="310">
        <f t="shared" si="0"/>
        <v>4000</v>
      </c>
      <c r="J52" s="27">
        <v>211100526356013</v>
      </c>
      <c r="K52" s="174"/>
      <c r="L52" s="149"/>
    </row>
    <row r="53" spans="1:12" ht="18.75" customHeight="1" thickBot="1">
      <c r="A53" s="180">
        <f t="shared" si="1"/>
        <v>50</v>
      </c>
      <c r="B53" s="155" t="s">
        <v>3578</v>
      </c>
      <c r="C53" s="155" t="s">
        <v>3579</v>
      </c>
      <c r="D53" s="155" t="s">
        <v>12</v>
      </c>
      <c r="E53" s="155" t="s">
        <v>2079</v>
      </c>
      <c r="F53" s="265" t="s">
        <v>3580</v>
      </c>
      <c r="G53" s="310"/>
      <c r="H53" s="310">
        <v>1000</v>
      </c>
      <c r="I53" s="310">
        <f t="shared" si="0"/>
        <v>4000</v>
      </c>
      <c r="J53" s="27">
        <v>211100522588017</v>
      </c>
      <c r="K53" s="174"/>
      <c r="L53" s="149"/>
    </row>
    <row r="54" spans="1:12" ht="18.75" customHeight="1" thickBot="1">
      <c r="A54" s="180">
        <f t="shared" si="1"/>
        <v>51</v>
      </c>
      <c r="B54" s="155" t="s">
        <v>3582</v>
      </c>
      <c r="C54" s="155" t="s">
        <v>818</v>
      </c>
      <c r="D54" s="155" t="s">
        <v>12</v>
      </c>
      <c r="E54" s="155" t="s">
        <v>2079</v>
      </c>
      <c r="F54" s="84" t="s">
        <v>3583</v>
      </c>
      <c r="G54" s="310"/>
      <c r="H54" s="310">
        <v>1000</v>
      </c>
      <c r="I54" s="310">
        <f t="shared" si="0"/>
        <v>4000</v>
      </c>
      <c r="J54" s="27">
        <v>211100524977010</v>
      </c>
      <c r="K54" s="174"/>
      <c r="L54" s="149"/>
    </row>
    <row r="55" spans="1:12" ht="18.75" customHeight="1" thickBot="1">
      <c r="A55" s="180">
        <f t="shared" si="1"/>
        <v>52</v>
      </c>
      <c r="B55" s="106">
        <v>138</v>
      </c>
      <c r="C55" s="178" t="s">
        <v>2594</v>
      </c>
      <c r="D55" s="244" t="s">
        <v>12</v>
      </c>
      <c r="E55" s="244" t="s">
        <v>2249</v>
      </c>
      <c r="F55" s="245" t="s">
        <v>3686</v>
      </c>
      <c r="G55" s="310"/>
      <c r="H55" s="310">
        <v>1000</v>
      </c>
      <c r="I55" s="310">
        <f t="shared" si="0"/>
        <v>4000</v>
      </c>
      <c r="J55" s="27">
        <v>211100740810015</v>
      </c>
      <c r="K55" s="174"/>
      <c r="L55" s="48"/>
    </row>
    <row r="56" spans="1:12" ht="18.75" customHeight="1" thickBot="1">
      <c r="A56" s="180">
        <f t="shared" si="1"/>
        <v>53</v>
      </c>
      <c r="B56" s="19">
        <v>148</v>
      </c>
      <c r="C56" s="344" t="s">
        <v>4507</v>
      </c>
      <c r="D56" s="17" t="s">
        <v>12</v>
      </c>
      <c r="E56" s="17" t="s">
        <v>2079</v>
      </c>
      <c r="F56" s="334" t="s">
        <v>4508</v>
      </c>
      <c r="G56" s="310"/>
      <c r="H56" s="310">
        <v>1000</v>
      </c>
      <c r="I56" s="310">
        <f t="shared" si="0"/>
        <v>4000</v>
      </c>
      <c r="J56" s="27">
        <v>211100728752018</v>
      </c>
      <c r="K56" s="174"/>
    </row>
    <row r="57" spans="1:12" ht="18.75" customHeight="1" thickBot="1">
      <c r="A57" s="180">
        <f t="shared" si="1"/>
        <v>54</v>
      </c>
      <c r="B57" s="19">
        <v>149</v>
      </c>
      <c r="C57" s="344" t="s">
        <v>4509</v>
      </c>
      <c r="D57" s="17" t="s">
        <v>12</v>
      </c>
      <c r="E57" s="17" t="s">
        <v>2079</v>
      </c>
      <c r="F57" s="334" t="s">
        <v>4510</v>
      </c>
      <c r="G57" s="310"/>
      <c r="H57" s="310">
        <v>1000</v>
      </c>
      <c r="I57" s="310">
        <f t="shared" si="0"/>
        <v>4000</v>
      </c>
      <c r="J57" s="27">
        <v>211100729622010</v>
      </c>
      <c r="K57" s="174"/>
    </row>
    <row r="58" spans="1:12" ht="18.75" customHeight="1" thickBot="1">
      <c r="A58" s="180">
        <f t="shared" si="1"/>
        <v>55</v>
      </c>
      <c r="B58" s="19">
        <v>150</v>
      </c>
      <c r="C58" s="344" t="s">
        <v>976</v>
      </c>
      <c r="D58" s="17" t="s">
        <v>12</v>
      </c>
      <c r="E58" s="17" t="s">
        <v>2079</v>
      </c>
      <c r="F58" s="334" t="s">
        <v>4511</v>
      </c>
      <c r="G58" s="310"/>
      <c r="H58" s="310">
        <v>1000</v>
      </c>
      <c r="I58" s="310">
        <f t="shared" si="0"/>
        <v>4000</v>
      </c>
      <c r="J58" s="27">
        <v>211100728776014</v>
      </c>
      <c r="K58" s="174"/>
    </row>
    <row r="59" spans="1:12" ht="18.75" customHeight="1">
      <c r="A59" s="172"/>
      <c r="B59" s="206"/>
      <c r="C59" s="204"/>
      <c r="D59" s="204"/>
      <c r="E59" s="204"/>
      <c r="F59" s="172"/>
      <c r="G59" s="172"/>
      <c r="H59" s="172"/>
      <c r="I59" s="172"/>
      <c r="J59" s="172"/>
      <c r="K59" s="204"/>
    </row>
    <row r="60" spans="1:12" ht="18.75" customHeight="1">
      <c r="A60" s="511" t="s">
        <v>2177</v>
      </c>
      <c r="B60" s="511"/>
      <c r="C60" s="511"/>
      <c r="D60" s="511"/>
      <c r="E60" s="511"/>
      <c r="F60" s="511"/>
      <c r="G60" s="511"/>
      <c r="H60" s="511"/>
      <c r="I60" s="511"/>
      <c r="J60" s="511"/>
      <c r="K60" s="511"/>
    </row>
    <row r="61" spans="1:12" ht="18.75" customHeight="1" thickBot="1">
      <c r="A61" s="512" t="s">
        <v>4664</v>
      </c>
      <c r="B61" s="512"/>
      <c r="C61" s="512"/>
      <c r="D61" s="512"/>
      <c r="E61" s="512"/>
      <c r="F61" s="513"/>
      <c r="G61" s="513"/>
      <c r="H61" s="513"/>
      <c r="I61" s="513"/>
      <c r="J61" s="513"/>
      <c r="K61" s="513"/>
    </row>
    <row r="62" spans="1:12" ht="18.75" customHeight="1" thickBot="1">
      <c r="A62" s="239" t="s">
        <v>2</v>
      </c>
      <c r="B62" s="240" t="s">
        <v>3</v>
      </c>
      <c r="C62" s="241" t="s">
        <v>4</v>
      </c>
      <c r="D62" s="241" t="s">
        <v>5</v>
      </c>
      <c r="E62" s="202" t="s">
        <v>6</v>
      </c>
      <c r="F62" s="46" t="s">
        <v>7</v>
      </c>
      <c r="G62" s="434" t="s">
        <v>4735</v>
      </c>
      <c r="H62" s="23" t="s">
        <v>525</v>
      </c>
      <c r="I62" s="23" t="s">
        <v>784</v>
      </c>
      <c r="J62" s="23" t="s">
        <v>527</v>
      </c>
      <c r="K62" s="449" t="s">
        <v>8</v>
      </c>
      <c r="L62" s="149"/>
    </row>
    <row r="63" spans="1:12" ht="18.75" customHeight="1" thickBot="1">
      <c r="A63" s="372">
        <v>1</v>
      </c>
      <c r="B63" s="242" t="s">
        <v>3529</v>
      </c>
      <c r="C63" s="155" t="s">
        <v>999</v>
      </c>
      <c r="D63" s="155" t="s">
        <v>12</v>
      </c>
      <c r="E63" s="155" t="s">
        <v>2079</v>
      </c>
      <c r="F63" s="178" t="s">
        <v>3530</v>
      </c>
      <c r="G63" s="198"/>
      <c r="H63" s="198">
        <v>500</v>
      </c>
      <c r="I63" s="198">
        <f>H63*4+G63</f>
        <v>2000</v>
      </c>
      <c r="J63" s="27">
        <v>211100523932013</v>
      </c>
      <c r="K63" s="174"/>
      <c r="L63" s="149"/>
    </row>
    <row r="64" spans="1:12" ht="18.75" customHeight="1" thickBot="1">
      <c r="A64" s="372">
        <f>A63+1</f>
        <v>2</v>
      </c>
      <c r="B64" s="155" t="s">
        <v>3532</v>
      </c>
      <c r="C64" s="155" t="s">
        <v>3533</v>
      </c>
      <c r="D64" s="155" t="s">
        <v>12</v>
      </c>
      <c r="E64" s="155" t="s">
        <v>2079</v>
      </c>
      <c r="F64" s="178" t="s">
        <v>1379</v>
      </c>
      <c r="G64" s="198"/>
      <c r="H64" s="198">
        <v>500</v>
      </c>
      <c r="I64" s="198">
        <f t="shared" ref="I64:I122" si="2">H64*4+G64</f>
        <v>2000</v>
      </c>
      <c r="J64" s="27">
        <v>211100524965012</v>
      </c>
      <c r="K64" s="174"/>
      <c r="L64" s="149"/>
    </row>
    <row r="65" spans="1:12" ht="18.75" customHeight="1" thickBot="1">
      <c r="A65" s="372">
        <f>A64+1</f>
        <v>3</v>
      </c>
      <c r="B65" s="155" t="s">
        <v>3534</v>
      </c>
      <c r="C65" s="155" t="s">
        <v>4707</v>
      </c>
      <c r="D65" s="155" t="s">
        <v>12</v>
      </c>
      <c r="E65" s="155" t="s">
        <v>2079</v>
      </c>
      <c r="F65" s="178" t="s">
        <v>3535</v>
      </c>
      <c r="G65" s="198"/>
      <c r="H65" s="198">
        <v>500</v>
      </c>
      <c r="I65" s="198">
        <f t="shared" si="2"/>
        <v>2000</v>
      </c>
      <c r="J65" s="27">
        <v>211100525402011</v>
      </c>
      <c r="K65" s="174"/>
      <c r="L65" s="149"/>
    </row>
    <row r="66" spans="1:12" ht="18.75" customHeight="1" thickBot="1">
      <c r="A66" s="372">
        <f t="shared" ref="A66:A122" si="3">A65+1</f>
        <v>4</v>
      </c>
      <c r="B66" s="155" t="s">
        <v>3536</v>
      </c>
      <c r="C66" s="155" t="s">
        <v>3537</v>
      </c>
      <c r="D66" s="155" t="s">
        <v>12</v>
      </c>
      <c r="E66" s="155" t="s">
        <v>2079</v>
      </c>
      <c r="F66" s="178" t="s">
        <v>1379</v>
      </c>
      <c r="G66" s="198"/>
      <c r="H66" s="198">
        <v>500</v>
      </c>
      <c r="I66" s="198">
        <f t="shared" si="2"/>
        <v>2000</v>
      </c>
      <c r="J66" s="27">
        <v>211100524967015</v>
      </c>
      <c r="K66" s="174"/>
      <c r="L66" s="149"/>
    </row>
    <row r="67" spans="1:12" ht="18.75" customHeight="1" thickBot="1">
      <c r="A67" s="372">
        <f t="shared" si="3"/>
        <v>5</v>
      </c>
      <c r="B67" s="155" t="s">
        <v>3551</v>
      </c>
      <c r="C67" s="155" t="s">
        <v>1042</v>
      </c>
      <c r="D67" s="155" t="s">
        <v>12</v>
      </c>
      <c r="E67" s="155" t="s">
        <v>3552</v>
      </c>
      <c r="F67" s="84" t="s">
        <v>3553</v>
      </c>
      <c r="G67" s="198"/>
      <c r="H67" s="198">
        <v>500</v>
      </c>
      <c r="I67" s="198">
        <f t="shared" si="2"/>
        <v>2000</v>
      </c>
      <c r="J67" s="27">
        <v>211100522947017</v>
      </c>
      <c r="K67" s="174"/>
      <c r="L67" s="149"/>
    </row>
    <row r="68" spans="1:12" ht="18.75" customHeight="1" thickBot="1">
      <c r="A68" s="372">
        <f t="shared" si="3"/>
        <v>6</v>
      </c>
      <c r="B68" s="155" t="s">
        <v>3581</v>
      </c>
      <c r="C68" s="155" t="s">
        <v>828</v>
      </c>
      <c r="D68" s="155" t="s">
        <v>12</v>
      </c>
      <c r="E68" s="155" t="s">
        <v>2079</v>
      </c>
      <c r="F68" s="84">
        <v>2002</v>
      </c>
      <c r="G68" s="198"/>
      <c r="H68" s="198">
        <v>500</v>
      </c>
      <c r="I68" s="198">
        <f t="shared" si="2"/>
        <v>2000</v>
      </c>
      <c r="J68" s="27">
        <v>211100523816013</v>
      </c>
      <c r="K68" s="174"/>
      <c r="L68" s="149"/>
    </row>
    <row r="69" spans="1:12" ht="18.75" customHeight="1" thickBot="1">
      <c r="A69" s="372">
        <f t="shared" si="3"/>
        <v>7</v>
      </c>
      <c r="B69" s="155" t="s">
        <v>3584</v>
      </c>
      <c r="C69" s="155" t="s">
        <v>3585</v>
      </c>
      <c r="D69" s="155" t="s">
        <v>12</v>
      </c>
      <c r="E69" s="155" t="s">
        <v>2079</v>
      </c>
      <c r="F69" s="178" t="s">
        <v>3586</v>
      </c>
      <c r="G69" s="198"/>
      <c r="H69" s="198">
        <v>500</v>
      </c>
      <c r="I69" s="198">
        <f t="shared" si="2"/>
        <v>2000</v>
      </c>
      <c r="J69" s="27">
        <v>211100049227011</v>
      </c>
      <c r="K69" s="174"/>
      <c r="L69" s="149"/>
    </row>
    <row r="70" spans="1:12" ht="18.75" customHeight="1" thickBot="1">
      <c r="A70" s="372">
        <f t="shared" si="3"/>
        <v>8</v>
      </c>
      <c r="B70" s="156" t="s">
        <v>3587</v>
      </c>
      <c r="C70" s="156" t="s">
        <v>630</v>
      </c>
      <c r="D70" s="156" t="s">
        <v>12</v>
      </c>
      <c r="E70" s="156" t="s">
        <v>2249</v>
      </c>
      <c r="F70" s="94" t="s">
        <v>3588</v>
      </c>
      <c r="G70" s="198"/>
      <c r="H70" s="198">
        <v>500</v>
      </c>
      <c r="I70" s="198">
        <f t="shared" si="2"/>
        <v>2000</v>
      </c>
      <c r="J70" s="27">
        <v>211100524439019</v>
      </c>
      <c r="K70" s="174"/>
      <c r="L70" s="149"/>
    </row>
    <row r="71" spans="1:12" ht="18.75" customHeight="1" thickBot="1">
      <c r="A71" s="372">
        <f t="shared" si="3"/>
        <v>9</v>
      </c>
      <c r="B71" s="156" t="s">
        <v>3589</v>
      </c>
      <c r="C71" s="156" t="s">
        <v>3590</v>
      </c>
      <c r="D71" s="156" t="s">
        <v>12</v>
      </c>
      <c r="E71" s="156" t="s">
        <v>2249</v>
      </c>
      <c r="F71" s="94" t="s">
        <v>3591</v>
      </c>
      <c r="G71" s="198"/>
      <c r="H71" s="198">
        <v>500</v>
      </c>
      <c r="I71" s="198">
        <f t="shared" si="2"/>
        <v>2000</v>
      </c>
      <c r="J71" s="27">
        <v>211100526333013</v>
      </c>
      <c r="K71" s="174"/>
      <c r="L71" s="149"/>
    </row>
    <row r="72" spans="1:12" ht="18.75" customHeight="1" thickBot="1">
      <c r="A72" s="372">
        <f t="shared" si="3"/>
        <v>10</v>
      </c>
      <c r="B72" s="156" t="s">
        <v>3592</v>
      </c>
      <c r="C72" s="156" t="s">
        <v>3593</v>
      </c>
      <c r="D72" s="156" t="s">
        <v>12</v>
      </c>
      <c r="E72" s="156" t="s">
        <v>2249</v>
      </c>
      <c r="F72" s="94" t="s">
        <v>3594</v>
      </c>
      <c r="G72" s="198"/>
      <c r="H72" s="198">
        <v>500</v>
      </c>
      <c r="I72" s="198">
        <f t="shared" si="2"/>
        <v>2000</v>
      </c>
      <c r="J72" s="27">
        <v>211100525187013</v>
      </c>
      <c r="K72" s="174"/>
      <c r="L72" s="149"/>
    </row>
    <row r="73" spans="1:12" ht="18.75" customHeight="1" thickBot="1">
      <c r="A73" s="372">
        <f t="shared" si="3"/>
        <v>11</v>
      </c>
      <c r="B73" s="156" t="s">
        <v>3595</v>
      </c>
      <c r="C73" s="156" t="s">
        <v>3596</v>
      </c>
      <c r="D73" s="156" t="s">
        <v>12</v>
      </c>
      <c r="E73" s="156" t="s">
        <v>2249</v>
      </c>
      <c r="F73" s="94" t="s">
        <v>3597</v>
      </c>
      <c r="G73" s="198"/>
      <c r="H73" s="198">
        <v>500</v>
      </c>
      <c r="I73" s="198">
        <f t="shared" si="2"/>
        <v>2000</v>
      </c>
      <c r="J73" s="27">
        <v>211100524028019</v>
      </c>
      <c r="K73" s="174"/>
      <c r="L73" s="149"/>
    </row>
    <row r="74" spans="1:12" ht="18.75" customHeight="1" thickBot="1">
      <c r="A74" s="372">
        <f t="shared" si="3"/>
        <v>12</v>
      </c>
      <c r="B74" s="156" t="s">
        <v>3598</v>
      </c>
      <c r="C74" s="156" t="s">
        <v>3599</v>
      </c>
      <c r="D74" s="156" t="s">
        <v>12</v>
      </c>
      <c r="E74" s="156" t="s">
        <v>2249</v>
      </c>
      <c r="F74" s="94" t="s">
        <v>3600</v>
      </c>
      <c r="G74" s="198"/>
      <c r="H74" s="198">
        <v>500</v>
      </c>
      <c r="I74" s="198">
        <f t="shared" si="2"/>
        <v>2000</v>
      </c>
      <c r="J74" s="27">
        <v>211100526282011</v>
      </c>
      <c r="K74" s="174"/>
      <c r="L74" s="149"/>
    </row>
    <row r="75" spans="1:12" ht="18.75" customHeight="1" thickBot="1">
      <c r="A75" s="372">
        <f t="shared" si="3"/>
        <v>13</v>
      </c>
      <c r="B75" s="156" t="s">
        <v>3601</v>
      </c>
      <c r="C75" s="156" t="s">
        <v>3602</v>
      </c>
      <c r="D75" s="156" t="s">
        <v>12</v>
      </c>
      <c r="E75" s="156" t="s">
        <v>2249</v>
      </c>
      <c r="F75" s="94" t="s">
        <v>3603</v>
      </c>
      <c r="G75" s="198"/>
      <c r="H75" s="198">
        <v>500</v>
      </c>
      <c r="I75" s="198">
        <f t="shared" si="2"/>
        <v>2000</v>
      </c>
      <c r="J75" s="27">
        <v>211100523843010</v>
      </c>
      <c r="K75" s="174"/>
      <c r="L75" s="149"/>
    </row>
    <row r="76" spans="1:12" ht="18.75" customHeight="1" thickBot="1">
      <c r="A76" s="372">
        <f t="shared" si="3"/>
        <v>14</v>
      </c>
      <c r="B76" s="156" t="s">
        <v>3604</v>
      </c>
      <c r="C76" s="156" t="s">
        <v>3605</v>
      </c>
      <c r="D76" s="156" t="s">
        <v>12</v>
      </c>
      <c r="E76" s="156" t="s">
        <v>2249</v>
      </c>
      <c r="F76" s="94" t="s">
        <v>3606</v>
      </c>
      <c r="G76" s="198"/>
      <c r="H76" s="198">
        <v>500</v>
      </c>
      <c r="I76" s="198">
        <f t="shared" si="2"/>
        <v>2000</v>
      </c>
      <c r="J76" s="27">
        <v>211100048801014</v>
      </c>
      <c r="K76" s="174"/>
      <c r="L76" s="149"/>
    </row>
    <row r="77" spans="1:12" ht="18.75" customHeight="1" thickBot="1">
      <c r="A77" s="372">
        <f t="shared" si="3"/>
        <v>15</v>
      </c>
      <c r="B77" s="156" t="s">
        <v>3607</v>
      </c>
      <c r="C77" s="156" t="s">
        <v>3608</v>
      </c>
      <c r="D77" s="156" t="s">
        <v>12</v>
      </c>
      <c r="E77" s="156" t="s">
        <v>2249</v>
      </c>
      <c r="F77" s="94" t="s">
        <v>3609</v>
      </c>
      <c r="G77" s="198"/>
      <c r="H77" s="198">
        <v>500</v>
      </c>
      <c r="I77" s="198">
        <f t="shared" si="2"/>
        <v>2000</v>
      </c>
      <c r="J77" s="27">
        <v>211100712363011</v>
      </c>
      <c r="K77" s="174"/>
      <c r="L77" s="149"/>
    </row>
    <row r="78" spans="1:12" ht="18.75" customHeight="1" thickBot="1">
      <c r="A78" s="372">
        <f t="shared" si="3"/>
        <v>16</v>
      </c>
      <c r="B78" s="156" t="s">
        <v>3610</v>
      </c>
      <c r="C78" s="155" t="s">
        <v>3611</v>
      </c>
      <c r="D78" s="155" t="s">
        <v>12</v>
      </c>
      <c r="E78" s="155" t="s">
        <v>2249</v>
      </c>
      <c r="F78" s="94" t="s">
        <v>3612</v>
      </c>
      <c r="G78" s="198"/>
      <c r="H78" s="198">
        <v>500</v>
      </c>
      <c r="I78" s="198">
        <f t="shared" si="2"/>
        <v>2000</v>
      </c>
      <c r="J78" s="27">
        <v>211100525133010</v>
      </c>
      <c r="K78" s="174"/>
      <c r="L78" s="149"/>
    </row>
    <row r="79" spans="1:12" ht="18.75" customHeight="1" thickBot="1">
      <c r="A79" s="372">
        <f t="shared" si="3"/>
        <v>17</v>
      </c>
      <c r="B79" s="156" t="s">
        <v>3613</v>
      </c>
      <c r="C79" s="156" t="s">
        <v>3330</v>
      </c>
      <c r="D79" s="156" t="s">
        <v>12</v>
      </c>
      <c r="E79" s="156" t="s">
        <v>2249</v>
      </c>
      <c r="F79" s="94" t="s">
        <v>3614</v>
      </c>
      <c r="G79" s="198"/>
      <c r="H79" s="198">
        <v>500</v>
      </c>
      <c r="I79" s="198">
        <f t="shared" si="2"/>
        <v>2000</v>
      </c>
      <c r="J79" s="27">
        <v>211100524740010</v>
      </c>
      <c r="K79" s="174"/>
      <c r="L79" s="149"/>
    </row>
    <row r="80" spans="1:12" ht="18.75" customHeight="1" thickBot="1">
      <c r="A80" s="372">
        <f t="shared" si="3"/>
        <v>18</v>
      </c>
      <c r="B80" s="156" t="s">
        <v>3615</v>
      </c>
      <c r="C80" s="156" t="s">
        <v>3616</v>
      </c>
      <c r="D80" s="156" t="s">
        <v>12</v>
      </c>
      <c r="E80" s="156" t="s">
        <v>2249</v>
      </c>
      <c r="F80" s="94" t="s">
        <v>3463</v>
      </c>
      <c r="G80" s="198"/>
      <c r="H80" s="198">
        <v>500</v>
      </c>
      <c r="I80" s="198">
        <f t="shared" si="2"/>
        <v>2000</v>
      </c>
      <c r="J80" s="27">
        <v>211100523840011</v>
      </c>
      <c r="K80" s="174"/>
      <c r="L80" s="149"/>
    </row>
    <row r="81" spans="1:12" ht="18.75" customHeight="1" thickBot="1">
      <c r="A81" s="372">
        <f t="shared" si="3"/>
        <v>19</v>
      </c>
      <c r="B81" s="156" t="s">
        <v>3617</v>
      </c>
      <c r="C81" s="156" t="s">
        <v>3618</v>
      </c>
      <c r="D81" s="156" t="s">
        <v>12</v>
      </c>
      <c r="E81" s="156" t="s">
        <v>2249</v>
      </c>
      <c r="F81" s="94" t="s">
        <v>3619</v>
      </c>
      <c r="G81" s="198"/>
      <c r="H81" s="198">
        <v>500</v>
      </c>
      <c r="I81" s="198">
        <f t="shared" si="2"/>
        <v>2000</v>
      </c>
      <c r="J81" s="27">
        <v>211100523955013</v>
      </c>
      <c r="K81" s="174"/>
      <c r="L81" s="149"/>
    </row>
    <row r="82" spans="1:12" ht="18.75" customHeight="1" thickBot="1">
      <c r="A82" s="372">
        <f t="shared" si="3"/>
        <v>20</v>
      </c>
      <c r="B82" s="156" t="s">
        <v>3620</v>
      </c>
      <c r="C82" s="156" t="s">
        <v>3267</v>
      </c>
      <c r="D82" s="156" t="s">
        <v>12</v>
      </c>
      <c r="E82" s="156" t="s">
        <v>2249</v>
      </c>
      <c r="F82" s="94" t="s">
        <v>3494</v>
      </c>
      <c r="G82" s="198"/>
      <c r="H82" s="198">
        <v>500</v>
      </c>
      <c r="I82" s="198">
        <f t="shared" si="2"/>
        <v>2000</v>
      </c>
      <c r="J82" s="27">
        <v>211100523847016</v>
      </c>
      <c r="K82" s="174"/>
      <c r="L82" s="149"/>
    </row>
    <row r="83" spans="1:12" ht="18.75" customHeight="1" thickBot="1">
      <c r="A83" s="372">
        <f t="shared" si="3"/>
        <v>21</v>
      </c>
      <c r="B83" s="156" t="s">
        <v>3621</v>
      </c>
      <c r="C83" s="156" t="s">
        <v>3622</v>
      </c>
      <c r="D83" s="156" t="s">
        <v>12</v>
      </c>
      <c r="E83" s="156" t="s">
        <v>2249</v>
      </c>
      <c r="F83" s="94" t="s">
        <v>3623</v>
      </c>
      <c r="G83" s="198"/>
      <c r="H83" s="198">
        <v>500</v>
      </c>
      <c r="I83" s="198">
        <f t="shared" si="2"/>
        <v>2000</v>
      </c>
      <c r="J83" s="27">
        <v>211100525139019</v>
      </c>
      <c r="K83" s="174"/>
      <c r="L83" s="149"/>
    </row>
    <row r="84" spans="1:12" ht="18.75" customHeight="1" thickBot="1">
      <c r="A84" s="372">
        <f t="shared" si="3"/>
        <v>22</v>
      </c>
      <c r="B84" s="156" t="s">
        <v>3624</v>
      </c>
      <c r="C84" s="156" t="s">
        <v>3625</v>
      </c>
      <c r="D84" s="156" t="s">
        <v>12</v>
      </c>
      <c r="E84" s="156" t="s">
        <v>2249</v>
      </c>
      <c r="F84" s="94" t="s">
        <v>3626</v>
      </c>
      <c r="G84" s="198"/>
      <c r="H84" s="198">
        <v>500</v>
      </c>
      <c r="I84" s="198">
        <f t="shared" si="2"/>
        <v>2000</v>
      </c>
      <c r="J84" s="27">
        <v>211100525281011</v>
      </c>
      <c r="K84" s="174"/>
      <c r="L84" s="149"/>
    </row>
    <row r="85" spans="1:12" ht="18.75" customHeight="1" thickBot="1">
      <c r="A85" s="372">
        <f t="shared" si="3"/>
        <v>23</v>
      </c>
      <c r="B85" s="156" t="s">
        <v>3627</v>
      </c>
      <c r="C85" s="156" t="s">
        <v>3628</v>
      </c>
      <c r="D85" s="156" t="s">
        <v>12</v>
      </c>
      <c r="E85" s="156" t="s">
        <v>2249</v>
      </c>
      <c r="F85" s="94" t="s">
        <v>3629</v>
      </c>
      <c r="G85" s="198"/>
      <c r="H85" s="198">
        <v>500</v>
      </c>
      <c r="I85" s="198">
        <f t="shared" si="2"/>
        <v>2000</v>
      </c>
      <c r="J85" s="27">
        <v>211100523865014</v>
      </c>
      <c r="K85" s="174"/>
      <c r="L85" s="149"/>
    </row>
    <row r="86" spans="1:12" ht="18.75" customHeight="1" thickBot="1">
      <c r="A86" s="372">
        <f t="shared" si="3"/>
        <v>24</v>
      </c>
      <c r="B86" s="156" t="s">
        <v>3630</v>
      </c>
      <c r="C86" s="156" t="s">
        <v>957</v>
      </c>
      <c r="D86" s="156" t="s">
        <v>12</v>
      </c>
      <c r="E86" s="156" t="s">
        <v>2249</v>
      </c>
      <c r="F86" s="94">
        <v>2024</v>
      </c>
      <c r="G86" s="198"/>
      <c r="H86" s="198">
        <v>500</v>
      </c>
      <c r="I86" s="198">
        <f t="shared" si="2"/>
        <v>2000</v>
      </c>
      <c r="J86" s="27">
        <v>211100524836018</v>
      </c>
      <c r="K86" s="174"/>
      <c r="L86" s="149"/>
    </row>
    <row r="87" spans="1:12" ht="18.75" customHeight="1" thickBot="1">
      <c r="A87" s="372">
        <f t="shared" si="3"/>
        <v>25</v>
      </c>
      <c r="B87" s="156" t="s">
        <v>3631</v>
      </c>
      <c r="C87" s="156" t="s">
        <v>3632</v>
      </c>
      <c r="D87" s="156" t="s">
        <v>12</v>
      </c>
      <c r="E87" s="156" t="s">
        <v>2249</v>
      </c>
      <c r="F87" s="94">
        <v>2029</v>
      </c>
      <c r="G87" s="198"/>
      <c r="H87" s="198">
        <v>500</v>
      </c>
      <c r="I87" s="198">
        <f t="shared" si="2"/>
        <v>2000</v>
      </c>
      <c r="J87" s="27">
        <v>211100524351014</v>
      </c>
      <c r="K87" s="174"/>
      <c r="L87" s="149"/>
    </row>
    <row r="88" spans="1:12" ht="18.75" customHeight="1" thickBot="1">
      <c r="A88" s="372">
        <f t="shared" si="3"/>
        <v>26</v>
      </c>
      <c r="B88" s="156" t="s">
        <v>3633</v>
      </c>
      <c r="C88" s="156" t="s">
        <v>3634</v>
      </c>
      <c r="D88" s="156" t="s">
        <v>12</v>
      </c>
      <c r="E88" s="156" t="s">
        <v>2249</v>
      </c>
      <c r="F88" s="245" t="s">
        <v>3635</v>
      </c>
      <c r="G88" s="198"/>
      <c r="H88" s="198">
        <v>500</v>
      </c>
      <c r="I88" s="198">
        <f t="shared" si="2"/>
        <v>2000</v>
      </c>
      <c r="J88" s="27">
        <v>211100526234015</v>
      </c>
      <c r="K88" s="174"/>
      <c r="L88" s="149"/>
    </row>
    <row r="89" spans="1:12" ht="18.75" customHeight="1" thickBot="1">
      <c r="A89" s="372">
        <f t="shared" si="3"/>
        <v>27</v>
      </c>
      <c r="B89" s="156" t="s">
        <v>3636</v>
      </c>
      <c r="C89" s="156" t="s">
        <v>255</v>
      </c>
      <c r="D89" s="156" t="s">
        <v>12</v>
      </c>
      <c r="E89" s="156" t="s">
        <v>2249</v>
      </c>
      <c r="F89" s="245" t="s">
        <v>3637</v>
      </c>
      <c r="G89" s="198"/>
      <c r="H89" s="198">
        <v>500</v>
      </c>
      <c r="I89" s="198">
        <f t="shared" si="2"/>
        <v>2000</v>
      </c>
      <c r="J89" s="27">
        <v>211100523886011</v>
      </c>
      <c r="K89" s="174"/>
      <c r="L89" s="149"/>
    </row>
    <row r="90" spans="1:12" ht="18.75" customHeight="1" thickBot="1">
      <c r="A90" s="372">
        <f t="shared" si="3"/>
        <v>28</v>
      </c>
      <c r="B90" s="156" t="s">
        <v>3638</v>
      </c>
      <c r="C90" s="155" t="s">
        <v>4709</v>
      </c>
      <c r="D90" s="155" t="s">
        <v>12</v>
      </c>
      <c r="E90" s="155" t="s">
        <v>2249</v>
      </c>
      <c r="F90" s="245" t="s">
        <v>3639</v>
      </c>
      <c r="G90" s="198"/>
      <c r="H90" s="198">
        <v>500</v>
      </c>
      <c r="I90" s="198">
        <f t="shared" si="2"/>
        <v>2000</v>
      </c>
      <c r="J90" s="27">
        <v>211100523976010</v>
      </c>
      <c r="K90" s="174"/>
      <c r="L90" s="149"/>
    </row>
    <row r="91" spans="1:12" ht="18.75" customHeight="1" thickBot="1">
      <c r="A91" s="372">
        <f t="shared" si="3"/>
        <v>29</v>
      </c>
      <c r="B91" s="156" t="s">
        <v>3640</v>
      </c>
      <c r="C91" s="155" t="s">
        <v>3641</v>
      </c>
      <c r="D91" s="155" t="s">
        <v>12</v>
      </c>
      <c r="E91" s="155" t="s">
        <v>2249</v>
      </c>
      <c r="F91" s="245" t="s">
        <v>3642</v>
      </c>
      <c r="G91" s="198"/>
      <c r="H91" s="198">
        <v>500</v>
      </c>
      <c r="I91" s="198">
        <f t="shared" si="2"/>
        <v>2000</v>
      </c>
      <c r="J91" s="27">
        <v>211100523539011</v>
      </c>
      <c r="K91" s="174"/>
      <c r="L91" s="149"/>
    </row>
    <row r="92" spans="1:12" ht="18.75" customHeight="1" thickBot="1">
      <c r="A92" s="372">
        <f t="shared" si="3"/>
        <v>30</v>
      </c>
      <c r="B92" s="156" t="s">
        <v>3643</v>
      </c>
      <c r="C92" s="155" t="s">
        <v>255</v>
      </c>
      <c r="D92" s="155" t="s">
        <v>12</v>
      </c>
      <c r="E92" s="155" t="s">
        <v>2249</v>
      </c>
      <c r="F92" s="245" t="s">
        <v>3644</v>
      </c>
      <c r="G92" s="198"/>
      <c r="H92" s="198">
        <v>500</v>
      </c>
      <c r="I92" s="198">
        <f t="shared" si="2"/>
        <v>2000</v>
      </c>
      <c r="J92" s="27">
        <v>211100525197019</v>
      </c>
      <c r="K92" s="174"/>
      <c r="L92" s="149"/>
    </row>
    <row r="93" spans="1:12" ht="18.75" customHeight="1" thickBot="1">
      <c r="A93" s="372">
        <f t="shared" si="3"/>
        <v>31</v>
      </c>
      <c r="B93" s="156" t="s">
        <v>3645</v>
      </c>
      <c r="C93" s="155" t="s">
        <v>3646</v>
      </c>
      <c r="D93" s="155" t="s">
        <v>12</v>
      </c>
      <c r="E93" s="155" t="s">
        <v>2249</v>
      </c>
      <c r="F93" s="246">
        <v>2022</v>
      </c>
      <c r="G93" s="198"/>
      <c r="H93" s="198">
        <v>500</v>
      </c>
      <c r="I93" s="198">
        <f t="shared" si="2"/>
        <v>2000</v>
      </c>
      <c r="J93" s="27">
        <v>211100526913011</v>
      </c>
      <c r="K93" s="174"/>
      <c r="L93" s="149"/>
    </row>
    <row r="94" spans="1:12" ht="18.75" customHeight="1" thickBot="1">
      <c r="A94" s="372">
        <f t="shared" si="3"/>
        <v>32</v>
      </c>
      <c r="B94" s="156" t="s">
        <v>3647</v>
      </c>
      <c r="C94" s="155" t="s">
        <v>299</v>
      </c>
      <c r="D94" s="155" t="s">
        <v>12</v>
      </c>
      <c r="E94" s="155" t="s">
        <v>2249</v>
      </c>
      <c r="F94" s="245" t="s">
        <v>3648</v>
      </c>
      <c r="G94" s="198"/>
      <c r="H94" s="198">
        <v>500</v>
      </c>
      <c r="I94" s="198">
        <f t="shared" si="2"/>
        <v>2000</v>
      </c>
      <c r="J94" s="27">
        <v>211100524579015</v>
      </c>
      <c r="K94" s="174"/>
      <c r="L94" s="149"/>
    </row>
    <row r="95" spans="1:12" ht="18.75" customHeight="1" thickBot="1">
      <c r="A95" s="372">
        <f t="shared" si="3"/>
        <v>33</v>
      </c>
      <c r="B95" s="156" t="s">
        <v>3649</v>
      </c>
      <c r="C95" s="155" t="s">
        <v>3650</v>
      </c>
      <c r="D95" s="155" t="s">
        <v>12</v>
      </c>
      <c r="E95" s="155" t="s">
        <v>2249</v>
      </c>
      <c r="F95" s="245" t="s">
        <v>3651</v>
      </c>
      <c r="G95" s="198"/>
      <c r="H95" s="198">
        <v>500</v>
      </c>
      <c r="I95" s="198">
        <f t="shared" si="2"/>
        <v>2000</v>
      </c>
      <c r="J95" s="27">
        <v>211100525202012</v>
      </c>
      <c r="K95" s="174"/>
      <c r="L95" s="149"/>
    </row>
    <row r="96" spans="1:12" ht="18.75" customHeight="1" thickBot="1">
      <c r="A96" s="372">
        <f t="shared" si="3"/>
        <v>34</v>
      </c>
      <c r="B96" s="156" t="s">
        <v>3652</v>
      </c>
      <c r="C96" s="155" t="s">
        <v>3653</v>
      </c>
      <c r="D96" s="155" t="s">
        <v>12</v>
      </c>
      <c r="E96" s="155" t="s">
        <v>2249</v>
      </c>
      <c r="F96" s="245" t="s">
        <v>2407</v>
      </c>
      <c r="G96" s="198"/>
      <c r="H96" s="198">
        <v>500</v>
      </c>
      <c r="I96" s="198">
        <f t="shared" si="2"/>
        <v>2000</v>
      </c>
      <c r="J96" s="27">
        <v>211100526269013</v>
      </c>
      <c r="K96" s="174"/>
      <c r="L96" s="149"/>
    </row>
    <row r="97" spans="1:12" ht="18.75" customHeight="1" thickBot="1">
      <c r="A97" s="372">
        <f t="shared" si="3"/>
        <v>35</v>
      </c>
      <c r="B97" s="156" t="s">
        <v>3654</v>
      </c>
      <c r="C97" s="155" t="s">
        <v>411</v>
      </c>
      <c r="D97" s="155" t="s">
        <v>12</v>
      </c>
      <c r="E97" s="155" t="s">
        <v>2249</v>
      </c>
      <c r="F97" s="245" t="s">
        <v>3655</v>
      </c>
      <c r="G97" s="198"/>
      <c r="H97" s="198">
        <v>500</v>
      </c>
      <c r="I97" s="198">
        <f t="shared" si="2"/>
        <v>2000</v>
      </c>
      <c r="J97" s="27">
        <v>211100524594014</v>
      </c>
      <c r="K97" s="174"/>
      <c r="L97" s="149"/>
    </row>
    <row r="98" spans="1:12" ht="18.75" customHeight="1" thickBot="1">
      <c r="A98" s="372">
        <f t="shared" si="3"/>
        <v>36</v>
      </c>
      <c r="B98" s="156" t="s">
        <v>3656</v>
      </c>
      <c r="C98" s="155" t="s">
        <v>2510</v>
      </c>
      <c r="D98" s="155" t="s">
        <v>12</v>
      </c>
      <c r="E98" s="155" t="s">
        <v>2249</v>
      </c>
      <c r="F98" s="245" t="s">
        <v>3657</v>
      </c>
      <c r="G98" s="198"/>
      <c r="H98" s="198">
        <v>500</v>
      </c>
      <c r="I98" s="198">
        <f t="shared" si="2"/>
        <v>2000</v>
      </c>
      <c r="J98" s="27">
        <v>211100523771011</v>
      </c>
      <c r="K98" s="174"/>
      <c r="L98" s="149"/>
    </row>
    <row r="99" spans="1:12" ht="18.75" customHeight="1" thickBot="1">
      <c r="A99" s="372">
        <f t="shared" si="3"/>
        <v>37</v>
      </c>
      <c r="B99" s="156" t="s">
        <v>3658</v>
      </c>
      <c r="C99" s="155" t="s">
        <v>3659</v>
      </c>
      <c r="D99" s="155" t="s">
        <v>12</v>
      </c>
      <c r="E99" s="155" t="s">
        <v>2249</v>
      </c>
      <c r="F99" s="245" t="s">
        <v>3660</v>
      </c>
      <c r="G99" s="198"/>
      <c r="H99" s="198">
        <v>500</v>
      </c>
      <c r="I99" s="198">
        <f t="shared" si="2"/>
        <v>2000</v>
      </c>
      <c r="J99" s="27">
        <v>211100522491013</v>
      </c>
      <c r="K99" s="174"/>
      <c r="L99" s="149"/>
    </row>
    <row r="100" spans="1:12" ht="18.75" customHeight="1" thickBot="1">
      <c r="A100" s="372">
        <f t="shared" si="3"/>
        <v>38</v>
      </c>
      <c r="B100" s="156" t="s">
        <v>3661</v>
      </c>
      <c r="C100" s="155" t="s">
        <v>3662</v>
      </c>
      <c r="D100" s="155" t="s">
        <v>12</v>
      </c>
      <c r="E100" s="155" t="s">
        <v>2249</v>
      </c>
      <c r="F100" s="246">
        <v>2013</v>
      </c>
      <c r="G100" s="198"/>
      <c r="H100" s="198">
        <v>500</v>
      </c>
      <c r="I100" s="198">
        <f t="shared" si="2"/>
        <v>2000</v>
      </c>
      <c r="J100" s="27">
        <v>211100526401019</v>
      </c>
      <c r="K100" s="174"/>
      <c r="L100" s="149"/>
    </row>
    <row r="101" spans="1:12" ht="18.75" customHeight="1" thickBot="1">
      <c r="A101" s="372">
        <f t="shared" si="3"/>
        <v>39</v>
      </c>
      <c r="B101" s="156" t="s">
        <v>3663</v>
      </c>
      <c r="C101" s="155" t="s">
        <v>559</v>
      </c>
      <c r="D101" s="155" t="s">
        <v>12</v>
      </c>
      <c r="E101" s="155" t="s">
        <v>2249</v>
      </c>
      <c r="F101" s="245" t="s">
        <v>3664</v>
      </c>
      <c r="G101" s="198"/>
      <c r="H101" s="198">
        <v>500</v>
      </c>
      <c r="I101" s="198">
        <f t="shared" si="2"/>
        <v>2000</v>
      </c>
      <c r="J101" s="27">
        <v>211100525300014</v>
      </c>
      <c r="K101" s="174"/>
      <c r="L101" s="149"/>
    </row>
    <row r="102" spans="1:12" ht="18.75" customHeight="1" thickBot="1">
      <c r="A102" s="372">
        <f t="shared" si="3"/>
        <v>40</v>
      </c>
      <c r="B102" s="156" t="s">
        <v>3665</v>
      </c>
      <c r="C102" s="155" t="s">
        <v>3666</v>
      </c>
      <c r="D102" s="155" t="s">
        <v>12</v>
      </c>
      <c r="E102" s="155" t="s">
        <v>2249</v>
      </c>
      <c r="F102" s="245" t="s">
        <v>3667</v>
      </c>
      <c r="G102" s="198"/>
      <c r="H102" s="198">
        <v>500</v>
      </c>
      <c r="I102" s="198">
        <f t="shared" si="2"/>
        <v>2000</v>
      </c>
      <c r="J102" s="27">
        <v>211100525740014</v>
      </c>
      <c r="K102" s="174"/>
      <c r="L102" s="149"/>
    </row>
    <row r="103" spans="1:12" ht="18.75" customHeight="1" thickBot="1">
      <c r="A103" s="372">
        <f t="shared" si="3"/>
        <v>41</v>
      </c>
      <c r="B103" s="156" t="s">
        <v>3668</v>
      </c>
      <c r="C103" s="155" t="s">
        <v>1032</v>
      </c>
      <c r="D103" s="155" t="s">
        <v>12</v>
      </c>
      <c r="E103" s="155" t="s">
        <v>2249</v>
      </c>
      <c r="F103" s="245" t="s">
        <v>3669</v>
      </c>
      <c r="G103" s="198"/>
      <c r="H103" s="198">
        <v>500</v>
      </c>
      <c r="I103" s="198">
        <f t="shared" si="2"/>
        <v>2000</v>
      </c>
      <c r="J103" s="27">
        <v>211100525306012</v>
      </c>
      <c r="K103" s="174"/>
      <c r="L103" s="149"/>
    </row>
    <row r="104" spans="1:12" ht="18.75" customHeight="1" thickBot="1">
      <c r="A104" s="372">
        <f t="shared" si="3"/>
        <v>42</v>
      </c>
      <c r="B104" s="156" t="s">
        <v>3670</v>
      </c>
      <c r="C104" s="155" t="s">
        <v>736</v>
      </c>
      <c r="D104" s="155" t="s">
        <v>12</v>
      </c>
      <c r="E104" s="155" t="s">
        <v>2249</v>
      </c>
      <c r="F104" s="246">
        <v>2012</v>
      </c>
      <c r="G104" s="198"/>
      <c r="H104" s="198">
        <v>500</v>
      </c>
      <c r="I104" s="198">
        <f t="shared" si="2"/>
        <v>2000</v>
      </c>
      <c r="J104" s="27">
        <v>211100524394015</v>
      </c>
      <c r="K104" s="174"/>
      <c r="L104" s="149"/>
    </row>
    <row r="105" spans="1:12" ht="18.75" customHeight="1" thickBot="1">
      <c r="A105" s="372">
        <f t="shared" si="3"/>
        <v>43</v>
      </c>
      <c r="B105" s="156" t="s">
        <v>3671</v>
      </c>
      <c r="C105" s="155" t="s">
        <v>3672</v>
      </c>
      <c r="D105" s="155" t="s">
        <v>12</v>
      </c>
      <c r="E105" s="155" t="s">
        <v>2249</v>
      </c>
      <c r="F105" s="245" t="s">
        <v>3673</v>
      </c>
      <c r="G105" s="198"/>
      <c r="H105" s="198">
        <v>500</v>
      </c>
      <c r="I105" s="198">
        <f t="shared" si="2"/>
        <v>2000</v>
      </c>
      <c r="J105" s="27">
        <v>211100524391016</v>
      </c>
      <c r="K105" s="174"/>
      <c r="L105" s="149"/>
    </row>
    <row r="106" spans="1:12" ht="18.75" customHeight="1" thickBot="1">
      <c r="A106" s="372">
        <f t="shared" si="3"/>
        <v>44</v>
      </c>
      <c r="B106" s="156" t="s">
        <v>3674</v>
      </c>
      <c r="C106" s="155" t="s">
        <v>3675</v>
      </c>
      <c r="D106" s="155" t="s">
        <v>12</v>
      </c>
      <c r="E106" s="155" t="s">
        <v>2249</v>
      </c>
      <c r="F106" s="245" t="s">
        <v>3676</v>
      </c>
      <c r="G106" s="198"/>
      <c r="H106" s="198">
        <v>500</v>
      </c>
      <c r="I106" s="198">
        <f t="shared" si="2"/>
        <v>2000</v>
      </c>
      <c r="J106" s="27">
        <v>211100525727018</v>
      </c>
      <c r="K106" s="174"/>
      <c r="L106" s="149"/>
    </row>
    <row r="107" spans="1:12" ht="18.75" customHeight="1" thickBot="1">
      <c r="A107" s="372">
        <f t="shared" si="3"/>
        <v>45</v>
      </c>
      <c r="B107" s="243" t="s">
        <v>3677</v>
      </c>
      <c r="C107" s="244" t="s">
        <v>3678</v>
      </c>
      <c r="D107" s="244" t="s">
        <v>12</v>
      </c>
      <c r="E107" s="244" t="s">
        <v>2249</v>
      </c>
      <c r="F107" s="245" t="s">
        <v>3679</v>
      </c>
      <c r="G107" s="198"/>
      <c r="H107" s="198">
        <v>500</v>
      </c>
      <c r="I107" s="198">
        <f t="shared" si="2"/>
        <v>2000</v>
      </c>
      <c r="J107" s="27">
        <v>211100047916012</v>
      </c>
      <c r="K107" s="174"/>
      <c r="L107" s="48"/>
    </row>
    <row r="108" spans="1:12" ht="18.75" customHeight="1" thickBot="1">
      <c r="A108" s="372">
        <f t="shared" si="3"/>
        <v>46</v>
      </c>
      <c r="B108" s="106">
        <v>135</v>
      </c>
      <c r="C108" s="178" t="s">
        <v>3680</v>
      </c>
      <c r="D108" s="244" t="s">
        <v>12</v>
      </c>
      <c r="E108" s="244" t="s">
        <v>2249</v>
      </c>
      <c r="F108" s="245" t="s">
        <v>3681</v>
      </c>
      <c r="G108" s="198"/>
      <c r="H108" s="198">
        <v>500</v>
      </c>
      <c r="I108" s="198">
        <f t="shared" si="2"/>
        <v>2000</v>
      </c>
      <c r="J108" s="27">
        <v>211100524986011</v>
      </c>
      <c r="K108" s="174"/>
      <c r="L108" s="48"/>
    </row>
    <row r="109" spans="1:12" ht="18.75" customHeight="1" thickBot="1">
      <c r="A109" s="372">
        <f t="shared" si="3"/>
        <v>47</v>
      </c>
      <c r="B109" s="106">
        <v>136</v>
      </c>
      <c r="C109" s="178" t="s">
        <v>3682</v>
      </c>
      <c r="D109" s="244" t="s">
        <v>12</v>
      </c>
      <c r="E109" s="244" t="s">
        <v>2249</v>
      </c>
      <c r="F109" s="245" t="s">
        <v>3683</v>
      </c>
      <c r="G109" s="198"/>
      <c r="H109" s="198">
        <v>500</v>
      </c>
      <c r="I109" s="198">
        <f t="shared" si="2"/>
        <v>2000</v>
      </c>
      <c r="J109" s="27">
        <v>211100522748014</v>
      </c>
      <c r="K109" s="174"/>
      <c r="L109" s="48"/>
    </row>
    <row r="110" spans="1:12" ht="18.75" customHeight="1" thickBot="1">
      <c r="A110" s="372">
        <f t="shared" si="3"/>
        <v>48</v>
      </c>
      <c r="B110" s="106">
        <v>137</v>
      </c>
      <c r="C110" s="178" t="s">
        <v>3684</v>
      </c>
      <c r="D110" s="244" t="s">
        <v>12</v>
      </c>
      <c r="E110" s="244" t="s">
        <v>2249</v>
      </c>
      <c r="F110" s="245" t="s">
        <v>3685</v>
      </c>
      <c r="G110" s="198"/>
      <c r="H110" s="198">
        <v>500</v>
      </c>
      <c r="I110" s="198">
        <f t="shared" si="2"/>
        <v>2000</v>
      </c>
      <c r="J110" s="27">
        <v>211100524085012</v>
      </c>
      <c r="K110" s="174"/>
      <c r="L110" s="48"/>
    </row>
    <row r="111" spans="1:12" ht="18.75" customHeight="1" thickBot="1">
      <c r="A111" s="372">
        <f t="shared" si="3"/>
        <v>49</v>
      </c>
      <c r="B111" s="106">
        <v>139</v>
      </c>
      <c r="C111" s="178" t="s">
        <v>3687</v>
      </c>
      <c r="D111" s="244" t="s">
        <v>12</v>
      </c>
      <c r="E111" s="244" t="s">
        <v>2249</v>
      </c>
      <c r="F111" s="245" t="s">
        <v>3688</v>
      </c>
      <c r="G111" s="198"/>
      <c r="H111" s="198">
        <v>500</v>
      </c>
      <c r="I111" s="198">
        <f t="shared" si="2"/>
        <v>2000</v>
      </c>
      <c r="J111" s="27">
        <v>211100526826011</v>
      </c>
      <c r="K111" s="174"/>
      <c r="L111" s="48"/>
    </row>
    <row r="112" spans="1:12" ht="18.75" customHeight="1" thickBot="1">
      <c r="A112" s="372">
        <f t="shared" si="3"/>
        <v>50</v>
      </c>
      <c r="B112" s="106">
        <v>140</v>
      </c>
      <c r="C112" s="178" t="s">
        <v>3689</v>
      </c>
      <c r="D112" s="244" t="s">
        <v>12</v>
      </c>
      <c r="E112" s="244" t="s">
        <v>2249</v>
      </c>
      <c r="F112" s="245" t="s">
        <v>3690</v>
      </c>
      <c r="G112" s="198"/>
      <c r="H112" s="198">
        <v>500</v>
      </c>
      <c r="I112" s="198">
        <f t="shared" si="2"/>
        <v>2000</v>
      </c>
      <c r="J112" s="27">
        <v>211100525165011</v>
      </c>
      <c r="K112" s="174"/>
      <c r="L112" s="48"/>
    </row>
    <row r="113" spans="1:12" ht="18.75" customHeight="1" thickBot="1">
      <c r="A113" s="372">
        <f t="shared" si="3"/>
        <v>51</v>
      </c>
      <c r="B113" s="106">
        <v>141</v>
      </c>
      <c r="C113" s="178" t="s">
        <v>3691</v>
      </c>
      <c r="D113" s="244" t="s">
        <v>12</v>
      </c>
      <c r="E113" s="244" t="s">
        <v>2249</v>
      </c>
      <c r="F113" s="245" t="s">
        <v>3692</v>
      </c>
      <c r="G113" s="198"/>
      <c r="H113" s="198">
        <v>500</v>
      </c>
      <c r="I113" s="198">
        <f t="shared" si="2"/>
        <v>2000</v>
      </c>
      <c r="J113" s="27">
        <v>211100524365015</v>
      </c>
      <c r="K113" s="174"/>
      <c r="L113" s="48"/>
    </row>
    <row r="114" spans="1:12" ht="18.75" customHeight="1" thickBot="1">
      <c r="A114" s="372">
        <f t="shared" si="3"/>
        <v>52</v>
      </c>
      <c r="B114" s="106">
        <v>143</v>
      </c>
      <c r="C114" s="178" t="s">
        <v>308</v>
      </c>
      <c r="D114" s="244" t="s">
        <v>12</v>
      </c>
      <c r="E114" s="244" t="s">
        <v>2249</v>
      </c>
      <c r="F114" s="245" t="s">
        <v>3693</v>
      </c>
      <c r="G114" s="198"/>
      <c r="H114" s="198">
        <v>500</v>
      </c>
      <c r="I114" s="198">
        <f t="shared" si="2"/>
        <v>2000</v>
      </c>
      <c r="J114" s="27">
        <v>211100526939019</v>
      </c>
      <c r="K114" s="174"/>
      <c r="L114" s="48"/>
    </row>
    <row r="115" spans="1:12" ht="18.75" customHeight="1" thickBot="1">
      <c r="A115" s="372">
        <f t="shared" si="3"/>
        <v>53</v>
      </c>
      <c r="B115" s="106">
        <v>144</v>
      </c>
      <c r="C115" s="178" t="s">
        <v>3694</v>
      </c>
      <c r="D115" s="244" t="s">
        <v>12</v>
      </c>
      <c r="E115" s="244" t="s">
        <v>2249</v>
      </c>
      <c r="F115" s="246">
        <v>2024</v>
      </c>
      <c r="G115" s="198"/>
      <c r="H115" s="198">
        <v>500</v>
      </c>
      <c r="I115" s="198">
        <f t="shared" si="2"/>
        <v>2000</v>
      </c>
      <c r="J115" s="27"/>
      <c r="K115" s="174"/>
      <c r="L115" s="48"/>
    </row>
    <row r="116" spans="1:12" ht="18.75" customHeight="1" thickBot="1">
      <c r="A116" s="372">
        <f t="shared" si="3"/>
        <v>54</v>
      </c>
      <c r="B116" s="106">
        <v>145</v>
      </c>
      <c r="C116" s="178" t="s">
        <v>1959</v>
      </c>
      <c r="D116" s="244" t="s">
        <v>12</v>
      </c>
      <c r="E116" s="244" t="s">
        <v>2249</v>
      </c>
      <c r="F116" s="245" t="s">
        <v>3695</v>
      </c>
      <c r="G116" s="198"/>
      <c r="H116" s="198">
        <v>500</v>
      </c>
      <c r="I116" s="198">
        <f t="shared" si="2"/>
        <v>2000</v>
      </c>
      <c r="J116" s="27">
        <v>211100526020015</v>
      </c>
      <c r="K116" s="174"/>
      <c r="L116" s="48"/>
    </row>
    <row r="117" spans="1:12" ht="18.75" customHeight="1" thickBot="1">
      <c r="A117" s="372">
        <f t="shared" si="3"/>
        <v>55</v>
      </c>
      <c r="B117" s="106">
        <v>146</v>
      </c>
      <c r="C117" s="178" t="s">
        <v>3696</v>
      </c>
      <c r="D117" s="244" t="s">
        <v>12</v>
      </c>
      <c r="E117" s="244" t="s">
        <v>2249</v>
      </c>
      <c r="F117" s="245" t="s">
        <v>3697</v>
      </c>
      <c r="G117" s="198"/>
      <c r="H117" s="198">
        <v>500</v>
      </c>
      <c r="I117" s="198">
        <f t="shared" si="2"/>
        <v>2000</v>
      </c>
      <c r="J117" s="27"/>
      <c r="K117" s="174"/>
      <c r="L117" s="48"/>
    </row>
    <row r="118" spans="1:12" ht="18.75" customHeight="1" thickBot="1">
      <c r="A118" s="372">
        <f t="shared" si="3"/>
        <v>56</v>
      </c>
      <c r="B118" s="106">
        <v>147</v>
      </c>
      <c r="C118" s="178" t="s">
        <v>3698</v>
      </c>
      <c r="D118" s="244" t="s">
        <v>12</v>
      </c>
      <c r="E118" s="244" t="s">
        <v>2249</v>
      </c>
      <c r="F118" s="245" t="s">
        <v>3699</v>
      </c>
      <c r="G118" s="198"/>
      <c r="H118" s="198">
        <v>500</v>
      </c>
      <c r="I118" s="198">
        <f t="shared" si="2"/>
        <v>2000</v>
      </c>
      <c r="J118" s="27">
        <v>211100527222010</v>
      </c>
      <c r="K118" s="174"/>
      <c r="L118" s="48"/>
    </row>
    <row r="119" spans="1:12" ht="18.75" customHeight="1" thickBot="1">
      <c r="A119" s="372">
        <f t="shared" si="3"/>
        <v>57</v>
      </c>
      <c r="B119" s="19">
        <v>151</v>
      </c>
      <c r="C119" s="135" t="s">
        <v>4710</v>
      </c>
      <c r="D119" s="17" t="s">
        <v>12</v>
      </c>
      <c r="E119" s="17" t="s">
        <v>2079</v>
      </c>
      <c r="F119" s="315" t="s">
        <v>4512</v>
      </c>
      <c r="G119" s="198"/>
      <c r="H119" s="335">
        <v>500</v>
      </c>
      <c r="I119" s="198">
        <f t="shared" si="2"/>
        <v>2000</v>
      </c>
      <c r="J119" s="27">
        <v>211100730203013</v>
      </c>
      <c r="K119" s="19"/>
    </row>
    <row r="120" spans="1:12" ht="18.75" customHeight="1" thickBot="1">
      <c r="A120" s="372">
        <f t="shared" si="3"/>
        <v>58</v>
      </c>
      <c r="B120" s="19">
        <v>152</v>
      </c>
      <c r="C120" s="135" t="s">
        <v>1838</v>
      </c>
      <c r="D120" s="17"/>
      <c r="E120" s="17" t="s">
        <v>2079</v>
      </c>
      <c r="F120" s="315">
        <v>2028</v>
      </c>
      <c r="G120" s="198"/>
      <c r="H120" s="335">
        <v>500</v>
      </c>
      <c r="I120" s="198">
        <f t="shared" si="2"/>
        <v>2000</v>
      </c>
      <c r="J120" s="27">
        <v>211100729020010</v>
      </c>
      <c r="K120" s="19"/>
    </row>
    <row r="121" spans="1:12" ht="18.75" customHeight="1" thickBot="1">
      <c r="A121" s="372">
        <f t="shared" si="3"/>
        <v>59</v>
      </c>
      <c r="B121" s="19">
        <v>153</v>
      </c>
      <c r="C121" s="135" t="s">
        <v>4619</v>
      </c>
      <c r="D121" s="17"/>
      <c r="E121" s="17" t="s">
        <v>2079</v>
      </c>
      <c r="F121" s="315" t="s">
        <v>4513</v>
      </c>
      <c r="G121" s="198"/>
      <c r="H121" s="335">
        <v>500</v>
      </c>
      <c r="I121" s="198">
        <f t="shared" si="2"/>
        <v>2000</v>
      </c>
      <c r="J121" s="27">
        <v>211100729160017</v>
      </c>
      <c r="K121" s="19"/>
    </row>
    <row r="122" spans="1:12" ht="18.75" customHeight="1" thickBot="1">
      <c r="A122" s="372">
        <f t="shared" si="3"/>
        <v>60</v>
      </c>
      <c r="B122" s="19">
        <v>154</v>
      </c>
      <c r="C122" s="135" t="s">
        <v>4514</v>
      </c>
      <c r="D122" s="17"/>
      <c r="E122" s="17" t="s">
        <v>2079</v>
      </c>
      <c r="F122" s="315" t="s">
        <v>4515</v>
      </c>
      <c r="G122" s="198"/>
      <c r="H122" s="335">
        <v>500</v>
      </c>
      <c r="I122" s="198">
        <f t="shared" si="2"/>
        <v>2000</v>
      </c>
      <c r="J122" s="27"/>
      <c r="K122" s="19"/>
    </row>
    <row r="123" spans="1:12" ht="18.75" customHeight="1" thickBot="1">
      <c r="A123" s="247"/>
      <c r="B123" s="66"/>
      <c r="C123" s="177"/>
      <c r="D123" s="177"/>
      <c r="E123" s="177"/>
      <c r="F123" s="248"/>
      <c r="G123" s="248"/>
      <c r="H123" s="248"/>
      <c r="I123" s="248"/>
      <c r="J123" s="248"/>
      <c r="K123" s="204"/>
      <c r="L123" s="48"/>
    </row>
    <row r="124" spans="1:12" ht="18.75" customHeight="1" thickBot="1">
      <c r="A124" s="514" t="s">
        <v>4351</v>
      </c>
      <c r="B124" s="515"/>
      <c r="C124" s="515"/>
      <c r="D124" s="515"/>
      <c r="E124" s="515"/>
      <c r="F124" s="515"/>
      <c r="G124" s="516"/>
      <c r="H124" s="516"/>
      <c r="I124" s="516"/>
      <c r="J124" s="516"/>
      <c r="K124" s="516"/>
      <c r="L124" s="249"/>
    </row>
    <row r="125" spans="1:12" ht="18.75" customHeight="1" thickBot="1">
      <c r="A125" s="182" t="s">
        <v>2</v>
      </c>
      <c r="B125" s="250" t="s">
        <v>3</v>
      </c>
      <c r="C125" s="250" t="s">
        <v>3703</v>
      </c>
      <c r="D125" s="250" t="s">
        <v>5</v>
      </c>
      <c r="E125" s="250" t="s">
        <v>3704</v>
      </c>
      <c r="F125" s="250" t="s">
        <v>7</v>
      </c>
      <c r="G125" s="434" t="s">
        <v>4735</v>
      </c>
      <c r="H125" s="23" t="s">
        <v>525</v>
      </c>
      <c r="I125" s="23" t="s">
        <v>784</v>
      </c>
      <c r="J125" s="23" t="s">
        <v>527</v>
      </c>
      <c r="K125" s="434" t="s">
        <v>8</v>
      </c>
      <c r="L125" s="455"/>
    </row>
    <row r="126" spans="1:12" ht="18.75" customHeight="1" thickBot="1">
      <c r="A126" s="180">
        <v>1</v>
      </c>
      <c r="B126" s="208" t="s">
        <v>3700</v>
      </c>
      <c r="C126" s="208" t="s">
        <v>3701</v>
      </c>
      <c r="D126" s="208" t="s">
        <v>624</v>
      </c>
      <c r="E126" s="208" t="s">
        <v>69</v>
      </c>
      <c r="F126" s="264" t="s">
        <v>3702</v>
      </c>
      <c r="G126" s="303"/>
      <c r="H126" s="303">
        <v>500</v>
      </c>
      <c r="I126" s="303">
        <f>H126*4+G126</f>
        <v>2000</v>
      </c>
      <c r="J126" s="27">
        <v>211100523702018</v>
      </c>
      <c r="K126" s="330"/>
      <c r="L126" s="206"/>
    </row>
    <row r="127" spans="1:12" ht="18.75" customHeight="1" thickBot="1">
      <c r="A127" s="69"/>
      <c r="B127" s="152"/>
      <c r="C127" s="152"/>
      <c r="D127" s="152"/>
      <c r="E127" s="152"/>
      <c r="F127" s="70"/>
      <c r="G127" s="70"/>
      <c r="H127" s="70"/>
      <c r="I127" s="70"/>
      <c r="J127" s="70"/>
      <c r="K127" s="152"/>
      <c r="L127" s="206"/>
    </row>
    <row r="128" spans="1:12" ht="18.75" customHeight="1" thickBot="1">
      <c r="A128" s="507" t="s">
        <v>4352</v>
      </c>
      <c r="B128" s="507"/>
      <c r="C128" s="507"/>
      <c r="D128" s="507"/>
      <c r="E128" s="507"/>
      <c r="F128" s="507"/>
      <c r="G128" s="507"/>
      <c r="H128" s="507"/>
      <c r="I128" s="507"/>
      <c r="J128" s="507"/>
      <c r="K128" s="508"/>
    </row>
    <row r="129" spans="1:12" ht="18.75" customHeight="1" thickBot="1">
      <c r="A129" s="182" t="s">
        <v>2</v>
      </c>
      <c r="B129" s="250" t="s">
        <v>3</v>
      </c>
      <c r="C129" s="250" t="s">
        <v>3703</v>
      </c>
      <c r="D129" s="250" t="s">
        <v>5</v>
      </c>
      <c r="E129" s="250" t="s">
        <v>3704</v>
      </c>
      <c r="F129" s="250" t="s">
        <v>7</v>
      </c>
      <c r="G129" s="434" t="s">
        <v>4735</v>
      </c>
      <c r="H129" s="23" t="s">
        <v>525</v>
      </c>
      <c r="I129" s="23" t="s">
        <v>784</v>
      </c>
      <c r="J129" s="23" t="s">
        <v>527</v>
      </c>
      <c r="K129" s="434" t="s">
        <v>8</v>
      </c>
      <c r="L129" s="455"/>
    </row>
    <row r="130" spans="1:12" ht="18.75" customHeight="1" thickBot="1">
      <c r="A130" s="180">
        <v>1</v>
      </c>
      <c r="B130" s="200" t="s">
        <v>3705</v>
      </c>
      <c r="C130" s="200" t="s">
        <v>3706</v>
      </c>
      <c r="D130" s="200" t="s">
        <v>188</v>
      </c>
      <c r="E130" s="200" t="s">
        <v>2249</v>
      </c>
      <c r="F130" s="150" t="s">
        <v>3707</v>
      </c>
      <c r="G130" s="311"/>
      <c r="H130" s="311">
        <v>1000</v>
      </c>
      <c r="I130" s="311">
        <f>H130*4+G130</f>
        <v>4000</v>
      </c>
      <c r="J130" s="456">
        <v>211100736897017</v>
      </c>
      <c r="K130" s="133"/>
      <c r="L130" s="452"/>
    </row>
    <row r="133" spans="1:12">
      <c r="A133" s="251"/>
    </row>
    <row r="134" spans="1:12">
      <c r="A134" s="251"/>
    </row>
  </sheetData>
  <mergeCells count="6">
    <mergeCell ref="A128:K128"/>
    <mergeCell ref="A1:K1"/>
    <mergeCell ref="A2:K2"/>
    <mergeCell ref="A60:K60"/>
    <mergeCell ref="A61:K61"/>
    <mergeCell ref="A124:K124"/>
  </mergeCells>
  <pageMargins left="0.45" right="0.45" top="0.75" bottom="0.75" header="0.3" footer="0.3"/>
  <pageSetup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A220" workbookViewId="0">
      <selection sqref="A1:K237"/>
    </sheetView>
  </sheetViews>
  <sheetFormatPr defaultRowHeight="15"/>
  <cols>
    <col min="1" max="1" width="6.5703125" customWidth="1"/>
    <col min="3" max="3" width="22.85546875" bestFit="1" customWidth="1"/>
    <col min="6" max="6" width="12.42578125" customWidth="1"/>
    <col min="7" max="7" width="10.85546875" style="144" customWidth="1"/>
    <col min="8" max="8" width="10.140625" style="144" bestFit="1" customWidth="1"/>
    <col min="9" max="9" width="10.5703125" style="144" bestFit="1" customWidth="1"/>
    <col min="10" max="10" width="23.28515625" style="144" bestFit="1" customWidth="1"/>
    <col min="11" max="11" width="4.140625" customWidth="1"/>
  </cols>
  <sheetData>
    <row r="1" spans="1:11" ht="18.75" customHeight="1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6" t="s">
        <v>524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8.75" customHeight="1">
      <c r="A3" s="77" t="s">
        <v>2</v>
      </c>
      <c r="B3" s="453" t="s">
        <v>3</v>
      </c>
      <c r="C3" s="453" t="s">
        <v>4</v>
      </c>
      <c r="D3" s="453" t="s">
        <v>5</v>
      </c>
      <c r="E3" s="453" t="s">
        <v>6</v>
      </c>
      <c r="F3" s="453" t="s">
        <v>7</v>
      </c>
      <c r="G3" s="434" t="s">
        <v>4735</v>
      </c>
      <c r="H3" s="453" t="s">
        <v>3011</v>
      </c>
      <c r="I3" s="453" t="s">
        <v>3012</v>
      </c>
      <c r="J3" s="453" t="s">
        <v>527</v>
      </c>
      <c r="K3" s="434" t="s">
        <v>8</v>
      </c>
    </row>
    <row r="4" spans="1:11" ht="18.75" customHeight="1">
      <c r="A4" s="196">
        <v>1</v>
      </c>
      <c r="B4" s="133" t="s">
        <v>112</v>
      </c>
      <c r="C4" s="133" t="s">
        <v>2261</v>
      </c>
      <c r="D4" s="133" t="s">
        <v>12</v>
      </c>
      <c r="E4" s="133" t="s">
        <v>2262</v>
      </c>
      <c r="F4" s="133" t="s">
        <v>2263</v>
      </c>
      <c r="G4" s="199"/>
      <c r="H4" s="199">
        <v>1000</v>
      </c>
      <c r="I4" s="199">
        <f>H4*4+G4</f>
        <v>4000</v>
      </c>
      <c r="J4" s="27">
        <v>211100524662011</v>
      </c>
      <c r="K4" s="133"/>
    </row>
    <row r="5" spans="1:11" ht="18.75" customHeight="1">
      <c r="A5" s="196">
        <f>A4+1</f>
        <v>2</v>
      </c>
      <c r="B5" s="133" t="s">
        <v>1215</v>
      </c>
      <c r="C5" s="133" t="s">
        <v>1042</v>
      </c>
      <c r="D5" s="133" t="s">
        <v>12</v>
      </c>
      <c r="E5" s="133" t="s">
        <v>37</v>
      </c>
      <c r="F5" s="133" t="s">
        <v>2264</v>
      </c>
      <c r="G5" s="199"/>
      <c r="H5" s="199">
        <v>1000</v>
      </c>
      <c r="I5" s="199">
        <f t="shared" ref="I5:I66" si="0">H5*4+G5</f>
        <v>4000</v>
      </c>
      <c r="J5" s="27">
        <v>211101038486011</v>
      </c>
      <c r="K5" s="133"/>
    </row>
    <row r="6" spans="1:11" ht="18.75" customHeight="1">
      <c r="A6" s="196">
        <f t="shared" ref="A6:A67" si="1">A5+1</f>
        <v>3</v>
      </c>
      <c r="B6" s="133" t="s">
        <v>2265</v>
      </c>
      <c r="C6" s="133" t="s">
        <v>2266</v>
      </c>
      <c r="D6" s="133" t="s">
        <v>12</v>
      </c>
      <c r="E6" s="133" t="s">
        <v>18</v>
      </c>
      <c r="F6" s="133" t="s">
        <v>2267</v>
      </c>
      <c r="G6" s="199"/>
      <c r="H6" s="199">
        <v>1000</v>
      </c>
      <c r="I6" s="199">
        <f t="shared" si="0"/>
        <v>4000</v>
      </c>
      <c r="J6" s="27"/>
      <c r="K6" s="133"/>
    </row>
    <row r="7" spans="1:11" ht="18.75" customHeight="1">
      <c r="A7" s="196">
        <f t="shared" si="1"/>
        <v>4</v>
      </c>
      <c r="B7" s="133" t="s">
        <v>2268</v>
      </c>
      <c r="C7" s="133" t="s">
        <v>2269</v>
      </c>
      <c r="D7" s="133" t="s">
        <v>624</v>
      </c>
      <c r="E7" s="133" t="s">
        <v>18</v>
      </c>
      <c r="F7" s="133" t="s">
        <v>2270</v>
      </c>
      <c r="G7" s="199"/>
      <c r="H7" s="199">
        <v>1000</v>
      </c>
      <c r="I7" s="199">
        <f t="shared" si="0"/>
        <v>4000</v>
      </c>
      <c r="J7" s="27">
        <v>211100527077010</v>
      </c>
      <c r="K7" s="133"/>
    </row>
    <row r="8" spans="1:11" ht="18.75" customHeight="1">
      <c r="A8" s="196">
        <f t="shared" si="1"/>
        <v>5</v>
      </c>
      <c r="B8" s="106">
        <v>90</v>
      </c>
      <c r="C8" s="133" t="s">
        <v>2271</v>
      </c>
      <c r="D8" s="133" t="s">
        <v>12</v>
      </c>
      <c r="E8" s="133" t="s">
        <v>37</v>
      </c>
      <c r="F8" s="106" t="s">
        <v>2272</v>
      </c>
      <c r="G8" s="199"/>
      <c r="H8" s="199">
        <v>1000</v>
      </c>
      <c r="I8" s="199">
        <f t="shared" si="0"/>
        <v>4000</v>
      </c>
      <c r="J8" s="27">
        <v>211100526823010</v>
      </c>
      <c r="K8" s="133"/>
    </row>
    <row r="9" spans="1:11" ht="18.75" customHeight="1">
      <c r="A9" s="196">
        <f t="shared" si="1"/>
        <v>6</v>
      </c>
      <c r="B9" s="106">
        <v>159</v>
      </c>
      <c r="C9" s="133" t="s">
        <v>2273</v>
      </c>
      <c r="D9" s="133" t="s">
        <v>12</v>
      </c>
      <c r="E9" s="133" t="s">
        <v>18</v>
      </c>
      <c r="F9" s="106" t="s">
        <v>2274</v>
      </c>
      <c r="G9" s="199"/>
      <c r="H9" s="199">
        <v>1000</v>
      </c>
      <c r="I9" s="199">
        <f t="shared" si="0"/>
        <v>4000</v>
      </c>
      <c r="J9" s="27">
        <v>211100526040016</v>
      </c>
      <c r="K9" s="133"/>
    </row>
    <row r="10" spans="1:11" ht="18.75" customHeight="1">
      <c r="A10" s="196">
        <f t="shared" si="1"/>
        <v>7</v>
      </c>
      <c r="B10" s="106" t="s">
        <v>2275</v>
      </c>
      <c r="C10" s="133" t="s">
        <v>2276</v>
      </c>
      <c r="D10" s="133" t="s">
        <v>12</v>
      </c>
      <c r="E10" s="133" t="s">
        <v>18</v>
      </c>
      <c r="F10" s="106">
        <v>1945</v>
      </c>
      <c r="G10" s="199"/>
      <c r="H10" s="199">
        <v>1000</v>
      </c>
      <c r="I10" s="199">
        <f t="shared" si="0"/>
        <v>4000</v>
      </c>
      <c r="J10" s="27">
        <v>211100527086011</v>
      </c>
      <c r="K10" s="133"/>
    </row>
    <row r="11" spans="1:11" ht="18.75" customHeight="1">
      <c r="A11" s="196">
        <f t="shared" si="1"/>
        <v>8</v>
      </c>
      <c r="B11" s="106">
        <v>68</v>
      </c>
      <c r="C11" s="133" t="s">
        <v>2277</v>
      </c>
      <c r="D11" s="133" t="s">
        <v>12</v>
      </c>
      <c r="E11" s="133" t="s">
        <v>77</v>
      </c>
      <c r="F11" s="106" t="s">
        <v>2278</v>
      </c>
      <c r="G11" s="199"/>
      <c r="H11" s="199">
        <v>1000</v>
      </c>
      <c r="I11" s="199">
        <f t="shared" si="0"/>
        <v>4000</v>
      </c>
      <c r="J11" s="27">
        <v>211100527376018</v>
      </c>
      <c r="K11" s="133"/>
    </row>
    <row r="12" spans="1:11" ht="18.75" customHeight="1">
      <c r="A12" s="196">
        <f t="shared" si="1"/>
        <v>9</v>
      </c>
      <c r="B12" s="106">
        <v>72</v>
      </c>
      <c r="C12" s="133" t="s">
        <v>2279</v>
      </c>
      <c r="D12" s="133" t="s">
        <v>12</v>
      </c>
      <c r="E12" s="133" t="s">
        <v>67</v>
      </c>
      <c r="F12" s="106" t="s">
        <v>2280</v>
      </c>
      <c r="G12" s="199"/>
      <c r="H12" s="199">
        <v>1000</v>
      </c>
      <c r="I12" s="199">
        <f t="shared" si="0"/>
        <v>4000</v>
      </c>
      <c r="J12" s="27">
        <v>211100525833012</v>
      </c>
      <c r="K12" s="133"/>
    </row>
    <row r="13" spans="1:11" ht="18.75" customHeight="1">
      <c r="A13" s="196">
        <f t="shared" si="1"/>
        <v>10</v>
      </c>
      <c r="B13" s="133" t="s">
        <v>2281</v>
      </c>
      <c r="C13" s="133" t="s">
        <v>2282</v>
      </c>
      <c r="D13" s="133" t="s">
        <v>18</v>
      </c>
      <c r="E13" s="133" t="s">
        <v>77</v>
      </c>
      <c r="F13" s="106" t="s">
        <v>2283</v>
      </c>
      <c r="G13" s="199"/>
      <c r="H13" s="199">
        <v>1000</v>
      </c>
      <c r="I13" s="199">
        <f t="shared" si="0"/>
        <v>4000</v>
      </c>
      <c r="J13" s="27">
        <v>211100525458017</v>
      </c>
      <c r="K13" s="133"/>
    </row>
    <row r="14" spans="1:11" ht="18.75" customHeight="1">
      <c r="A14" s="196">
        <f t="shared" si="1"/>
        <v>11</v>
      </c>
      <c r="B14" s="133" t="s">
        <v>2284</v>
      </c>
      <c r="C14" s="133" t="s">
        <v>1576</v>
      </c>
      <c r="D14" s="133" t="s">
        <v>12</v>
      </c>
      <c r="E14" s="133" t="s">
        <v>41</v>
      </c>
      <c r="F14" s="196" t="s">
        <v>2272</v>
      </c>
      <c r="G14" s="199"/>
      <c r="H14" s="199">
        <v>1000</v>
      </c>
      <c r="I14" s="199">
        <f t="shared" si="0"/>
        <v>4000</v>
      </c>
      <c r="J14" s="27">
        <v>211100525414011</v>
      </c>
      <c r="K14" s="133"/>
    </row>
    <row r="15" spans="1:11" ht="18.75" customHeight="1">
      <c r="A15" s="196">
        <f t="shared" si="1"/>
        <v>12</v>
      </c>
      <c r="B15" s="133" t="s">
        <v>2285</v>
      </c>
      <c r="C15" s="133" t="s">
        <v>2286</v>
      </c>
      <c r="D15" s="133" t="s">
        <v>188</v>
      </c>
      <c r="E15" s="133" t="s">
        <v>37</v>
      </c>
      <c r="F15" s="196">
        <v>1985</v>
      </c>
      <c r="G15" s="199"/>
      <c r="H15" s="199">
        <v>1000</v>
      </c>
      <c r="I15" s="199">
        <f t="shared" si="0"/>
        <v>4000</v>
      </c>
      <c r="J15" s="27">
        <v>211100527216010</v>
      </c>
      <c r="K15" s="133"/>
    </row>
    <row r="16" spans="1:11" ht="18.75" customHeight="1">
      <c r="A16" s="196">
        <f t="shared" si="1"/>
        <v>13</v>
      </c>
      <c r="B16" s="133" t="s">
        <v>2287</v>
      </c>
      <c r="C16" s="133" t="s">
        <v>1576</v>
      </c>
      <c r="D16" s="133" t="s">
        <v>12</v>
      </c>
      <c r="E16" s="133" t="s">
        <v>41</v>
      </c>
      <c r="F16" s="196" t="s">
        <v>2288</v>
      </c>
      <c r="G16" s="199"/>
      <c r="H16" s="199">
        <v>1000</v>
      </c>
      <c r="I16" s="199">
        <f t="shared" si="0"/>
        <v>4000</v>
      </c>
      <c r="J16" s="27"/>
      <c r="K16" s="133"/>
    </row>
    <row r="17" spans="1:11" ht="18.75" customHeight="1">
      <c r="A17" s="196">
        <f t="shared" si="1"/>
        <v>14</v>
      </c>
      <c r="B17" s="133" t="s">
        <v>2289</v>
      </c>
      <c r="C17" s="133" t="s">
        <v>2290</v>
      </c>
      <c r="D17" s="133" t="s">
        <v>12</v>
      </c>
      <c r="E17" s="133" t="s">
        <v>67</v>
      </c>
      <c r="F17" s="106" t="s">
        <v>2291</v>
      </c>
      <c r="G17" s="199"/>
      <c r="H17" s="199">
        <v>1000</v>
      </c>
      <c r="I17" s="199">
        <f t="shared" si="0"/>
        <v>4000</v>
      </c>
      <c r="J17" s="27">
        <v>211100724082018</v>
      </c>
      <c r="K17" s="133"/>
    </row>
    <row r="18" spans="1:11" ht="18.75" customHeight="1">
      <c r="A18" s="196">
        <f t="shared" si="1"/>
        <v>15</v>
      </c>
      <c r="B18" s="133" t="s">
        <v>2292</v>
      </c>
      <c r="C18" s="133" t="s">
        <v>2293</v>
      </c>
      <c r="D18" s="133" t="s">
        <v>188</v>
      </c>
      <c r="E18" s="133" t="s">
        <v>41</v>
      </c>
      <c r="F18" s="133" t="s">
        <v>2294</v>
      </c>
      <c r="G18" s="199"/>
      <c r="H18" s="199">
        <v>1000</v>
      </c>
      <c r="I18" s="199">
        <f t="shared" si="0"/>
        <v>4000</v>
      </c>
      <c r="J18" s="27">
        <v>211100527057011</v>
      </c>
      <c r="K18" s="133"/>
    </row>
    <row r="19" spans="1:11" ht="18.75" customHeight="1">
      <c r="A19" s="196">
        <f t="shared" si="1"/>
        <v>16</v>
      </c>
      <c r="B19" s="133" t="s">
        <v>2296</v>
      </c>
      <c r="C19" s="133" t="s">
        <v>2297</v>
      </c>
      <c r="D19" s="133" t="s">
        <v>12</v>
      </c>
      <c r="E19" s="133" t="s">
        <v>77</v>
      </c>
      <c r="F19" s="133" t="s">
        <v>2298</v>
      </c>
      <c r="G19" s="199"/>
      <c r="H19" s="199">
        <v>1000</v>
      </c>
      <c r="I19" s="199">
        <f t="shared" si="0"/>
        <v>4000</v>
      </c>
      <c r="J19" s="27">
        <v>211100525808018</v>
      </c>
      <c r="K19" s="133"/>
    </row>
    <row r="20" spans="1:11" ht="18.75" customHeight="1">
      <c r="A20" s="196">
        <f t="shared" si="1"/>
        <v>17</v>
      </c>
      <c r="B20" s="133" t="s">
        <v>2295</v>
      </c>
      <c r="C20" s="133" t="s">
        <v>2299</v>
      </c>
      <c r="D20" s="133" t="s">
        <v>188</v>
      </c>
      <c r="E20" s="133" t="s">
        <v>2300</v>
      </c>
      <c r="F20" s="133" t="s">
        <v>2301</v>
      </c>
      <c r="G20" s="199"/>
      <c r="H20" s="199">
        <v>1000</v>
      </c>
      <c r="I20" s="199">
        <f t="shared" si="0"/>
        <v>4000</v>
      </c>
      <c r="J20" s="27">
        <v>211100726256013</v>
      </c>
      <c r="K20" s="133"/>
    </row>
    <row r="21" spans="1:11" ht="18.75" customHeight="1">
      <c r="A21" s="196">
        <f t="shared" si="1"/>
        <v>18</v>
      </c>
      <c r="B21" s="133" t="s">
        <v>2295</v>
      </c>
      <c r="C21" s="133" t="s">
        <v>2302</v>
      </c>
      <c r="D21" s="133" t="s">
        <v>12</v>
      </c>
      <c r="E21" s="133" t="s">
        <v>41</v>
      </c>
      <c r="F21" s="133" t="s">
        <v>2219</v>
      </c>
      <c r="G21" s="199"/>
      <c r="H21" s="199">
        <v>1000</v>
      </c>
      <c r="I21" s="199">
        <f t="shared" si="0"/>
        <v>4000</v>
      </c>
      <c r="J21" s="27">
        <v>211100527121011</v>
      </c>
      <c r="K21" s="133"/>
    </row>
    <row r="22" spans="1:11" ht="18.75" customHeight="1">
      <c r="A22" s="196">
        <f t="shared" si="1"/>
        <v>19</v>
      </c>
      <c r="B22" s="133" t="s">
        <v>2303</v>
      </c>
      <c r="C22" s="133" t="s">
        <v>2304</v>
      </c>
      <c r="D22" s="133" t="s">
        <v>12</v>
      </c>
      <c r="E22" s="133" t="s">
        <v>32</v>
      </c>
      <c r="F22" s="133" t="s">
        <v>2305</v>
      </c>
      <c r="G22" s="199"/>
      <c r="H22" s="199">
        <v>1000</v>
      </c>
      <c r="I22" s="199">
        <f t="shared" si="0"/>
        <v>4000</v>
      </c>
      <c r="J22" s="27">
        <v>211100527044015</v>
      </c>
      <c r="K22" s="133"/>
    </row>
    <row r="23" spans="1:11" ht="18.75" customHeight="1">
      <c r="A23" s="196">
        <f t="shared" si="1"/>
        <v>20</v>
      </c>
      <c r="B23" s="133" t="s">
        <v>2306</v>
      </c>
      <c r="C23" s="133" t="s">
        <v>2307</v>
      </c>
      <c r="D23" s="133" t="s">
        <v>188</v>
      </c>
      <c r="E23" s="133" t="s">
        <v>41</v>
      </c>
      <c r="F23" s="133" t="s">
        <v>2308</v>
      </c>
      <c r="G23" s="199"/>
      <c r="H23" s="199">
        <v>1000</v>
      </c>
      <c r="I23" s="199">
        <f t="shared" si="0"/>
        <v>4000</v>
      </c>
      <c r="J23" s="27">
        <v>211100527242011</v>
      </c>
      <c r="K23" s="133"/>
    </row>
    <row r="24" spans="1:11" ht="18.75" customHeight="1">
      <c r="A24" s="196">
        <f t="shared" si="1"/>
        <v>21</v>
      </c>
      <c r="B24" s="133" t="s">
        <v>2309</v>
      </c>
      <c r="C24" s="133" t="s">
        <v>2310</v>
      </c>
      <c r="D24" s="133" t="s">
        <v>188</v>
      </c>
      <c r="E24" s="133" t="s">
        <v>77</v>
      </c>
      <c r="F24" s="133"/>
      <c r="G24" s="199"/>
      <c r="H24" s="199">
        <v>1000</v>
      </c>
      <c r="I24" s="199">
        <f t="shared" si="0"/>
        <v>4000</v>
      </c>
      <c r="J24" s="27">
        <v>211100523873017</v>
      </c>
      <c r="K24" s="133"/>
    </row>
    <row r="25" spans="1:11" ht="18.75" customHeight="1">
      <c r="A25" s="196">
        <f t="shared" si="1"/>
        <v>22</v>
      </c>
      <c r="B25" s="133" t="s">
        <v>2311</v>
      </c>
      <c r="C25" s="133" t="s">
        <v>1550</v>
      </c>
      <c r="D25" s="133" t="s">
        <v>188</v>
      </c>
      <c r="E25" s="133" t="s">
        <v>137</v>
      </c>
      <c r="F25" s="133" t="s">
        <v>2312</v>
      </c>
      <c r="G25" s="199"/>
      <c r="H25" s="199">
        <v>1000</v>
      </c>
      <c r="I25" s="199">
        <f t="shared" si="0"/>
        <v>4000</v>
      </c>
      <c r="J25" s="27">
        <v>211100524458013</v>
      </c>
      <c r="K25" s="133"/>
    </row>
    <row r="26" spans="1:11" ht="18.75" customHeight="1">
      <c r="A26" s="196">
        <f t="shared" si="1"/>
        <v>23</v>
      </c>
      <c r="B26" s="133" t="s">
        <v>2313</v>
      </c>
      <c r="C26" s="133" t="s">
        <v>2015</v>
      </c>
      <c r="D26" s="133" t="s">
        <v>188</v>
      </c>
      <c r="E26" s="133" t="s">
        <v>41</v>
      </c>
      <c r="F26" s="133" t="s">
        <v>2314</v>
      </c>
      <c r="G26" s="199"/>
      <c r="H26" s="199">
        <v>1000</v>
      </c>
      <c r="I26" s="199">
        <f t="shared" si="0"/>
        <v>4000</v>
      </c>
      <c r="J26" s="27">
        <v>211100525785018</v>
      </c>
      <c r="K26" s="133"/>
    </row>
    <row r="27" spans="1:11" ht="18.75" customHeight="1">
      <c r="A27" s="196">
        <f t="shared" si="1"/>
        <v>24</v>
      </c>
      <c r="B27" s="133" t="s">
        <v>2315</v>
      </c>
      <c r="C27" s="133" t="s">
        <v>554</v>
      </c>
      <c r="D27" s="133" t="s">
        <v>188</v>
      </c>
      <c r="E27" s="133" t="s">
        <v>234</v>
      </c>
      <c r="F27" s="133" t="s">
        <v>2316</v>
      </c>
      <c r="G27" s="199"/>
      <c r="H27" s="199">
        <v>1000</v>
      </c>
      <c r="I27" s="199">
        <f t="shared" si="0"/>
        <v>4000</v>
      </c>
      <c r="J27" s="27">
        <v>211100525698018</v>
      </c>
      <c r="K27" s="133"/>
    </row>
    <row r="28" spans="1:11" ht="18.75" customHeight="1">
      <c r="A28" s="196">
        <f t="shared" si="1"/>
        <v>25</v>
      </c>
      <c r="B28" s="133" t="s">
        <v>2318</v>
      </c>
      <c r="C28" s="133" t="s">
        <v>3013</v>
      </c>
      <c r="D28" s="133" t="s">
        <v>188</v>
      </c>
      <c r="E28" s="133" t="s">
        <v>137</v>
      </c>
      <c r="F28" s="133" t="s">
        <v>2183</v>
      </c>
      <c r="G28" s="199"/>
      <c r="H28" s="199">
        <v>1000</v>
      </c>
      <c r="I28" s="199">
        <f t="shared" si="0"/>
        <v>4000</v>
      </c>
      <c r="J28" s="27">
        <v>211100525729010</v>
      </c>
      <c r="K28" s="133"/>
    </row>
    <row r="29" spans="1:11" s="144" customFormat="1" ht="18.75" customHeight="1">
      <c r="A29" s="196">
        <f t="shared" si="1"/>
        <v>26</v>
      </c>
      <c r="B29" s="133" t="s">
        <v>1160</v>
      </c>
      <c r="C29" s="133" t="s">
        <v>4671</v>
      </c>
      <c r="D29" s="133" t="s">
        <v>624</v>
      </c>
      <c r="E29" s="133" t="s">
        <v>41</v>
      </c>
      <c r="F29" s="133" t="s">
        <v>2321</v>
      </c>
      <c r="G29" s="199"/>
      <c r="H29" s="199">
        <v>1000</v>
      </c>
      <c r="I29" s="199">
        <f t="shared" si="0"/>
        <v>4000</v>
      </c>
      <c r="J29" s="27">
        <v>211100527092011</v>
      </c>
      <c r="K29" s="133"/>
    </row>
    <row r="30" spans="1:11" ht="18.75" customHeight="1">
      <c r="A30" s="196">
        <f t="shared" si="1"/>
        <v>27</v>
      </c>
      <c r="B30" s="133" t="s">
        <v>2319</v>
      </c>
      <c r="C30" s="133" t="s">
        <v>2320</v>
      </c>
      <c r="D30" s="174" t="s">
        <v>188</v>
      </c>
      <c r="E30" s="174" t="s">
        <v>41</v>
      </c>
      <c r="F30" s="133" t="s">
        <v>2321</v>
      </c>
      <c r="G30" s="199"/>
      <c r="H30" s="199">
        <v>1000</v>
      </c>
      <c r="I30" s="199">
        <f t="shared" si="0"/>
        <v>4000</v>
      </c>
      <c r="J30" s="27"/>
      <c r="K30" s="133"/>
    </row>
    <row r="31" spans="1:11" ht="18.75" customHeight="1">
      <c r="A31" s="196">
        <f t="shared" si="1"/>
        <v>28</v>
      </c>
      <c r="B31" s="133" t="s">
        <v>2322</v>
      </c>
      <c r="C31" s="133" t="s">
        <v>1262</v>
      </c>
      <c r="D31" s="174" t="s">
        <v>12</v>
      </c>
      <c r="E31" s="174" t="s">
        <v>234</v>
      </c>
      <c r="F31" s="133" t="s">
        <v>2323</v>
      </c>
      <c r="G31" s="199"/>
      <c r="H31" s="199">
        <v>1000</v>
      </c>
      <c r="I31" s="199">
        <f t="shared" si="0"/>
        <v>4000</v>
      </c>
      <c r="J31" s="27">
        <v>211100725978015</v>
      </c>
      <c r="K31" s="133"/>
    </row>
    <row r="32" spans="1:11" ht="18.75" customHeight="1">
      <c r="A32" s="196">
        <f t="shared" si="1"/>
        <v>29</v>
      </c>
      <c r="B32" s="133" t="s">
        <v>2324</v>
      </c>
      <c r="C32" s="133" t="s">
        <v>2325</v>
      </c>
      <c r="D32" s="133" t="s">
        <v>188</v>
      </c>
      <c r="E32" s="133" t="s">
        <v>77</v>
      </c>
      <c r="F32" s="133"/>
      <c r="G32" s="199"/>
      <c r="H32" s="199">
        <v>1000</v>
      </c>
      <c r="I32" s="199">
        <f t="shared" si="0"/>
        <v>4000</v>
      </c>
      <c r="J32" s="27">
        <v>211100525707017</v>
      </c>
      <c r="K32" s="133"/>
    </row>
    <row r="33" spans="1:11" ht="18.75" customHeight="1">
      <c r="A33" s="196">
        <f t="shared" si="1"/>
        <v>30</v>
      </c>
      <c r="B33" s="133" t="s">
        <v>2326</v>
      </c>
      <c r="C33" s="133" t="s">
        <v>2327</v>
      </c>
      <c r="D33" s="133" t="s">
        <v>188</v>
      </c>
      <c r="E33" s="133" t="s">
        <v>2328</v>
      </c>
      <c r="F33" s="106" t="s">
        <v>2329</v>
      </c>
      <c r="G33" s="199"/>
      <c r="H33" s="199">
        <v>1000</v>
      </c>
      <c r="I33" s="199">
        <f t="shared" si="0"/>
        <v>4000</v>
      </c>
      <c r="J33" s="27">
        <v>211100525410014</v>
      </c>
      <c r="K33" s="133"/>
    </row>
    <row r="34" spans="1:11" ht="18.75" customHeight="1">
      <c r="A34" s="196">
        <f t="shared" si="1"/>
        <v>31</v>
      </c>
      <c r="B34" s="133" t="s">
        <v>2330</v>
      </c>
      <c r="C34" s="133" t="s">
        <v>2331</v>
      </c>
      <c r="D34" s="133" t="s">
        <v>12</v>
      </c>
      <c r="E34" s="133" t="s">
        <v>67</v>
      </c>
      <c r="F34" s="106" t="s">
        <v>2332</v>
      </c>
      <c r="G34" s="199"/>
      <c r="H34" s="199">
        <v>1000</v>
      </c>
      <c r="I34" s="199">
        <f t="shared" si="0"/>
        <v>4000</v>
      </c>
      <c r="J34" s="27">
        <v>211100524981018</v>
      </c>
      <c r="K34" s="133"/>
    </row>
    <row r="35" spans="1:11" ht="18.75" customHeight="1">
      <c r="A35" s="196">
        <f t="shared" si="1"/>
        <v>32</v>
      </c>
      <c r="B35" s="133" t="s">
        <v>2333</v>
      </c>
      <c r="C35" s="133" t="s">
        <v>2334</v>
      </c>
      <c r="D35" s="133" t="s">
        <v>188</v>
      </c>
      <c r="E35" s="133" t="s">
        <v>32</v>
      </c>
      <c r="F35" s="106">
        <v>1991</v>
      </c>
      <c r="G35" s="199"/>
      <c r="H35" s="199">
        <v>1000</v>
      </c>
      <c r="I35" s="199">
        <f t="shared" si="0"/>
        <v>4000</v>
      </c>
      <c r="J35" s="27">
        <v>211100523826019</v>
      </c>
      <c r="K35" s="133"/>
    </row>
    <row r="36" spans="1:11" ht="18.75" customHeight="1">
      <c r="A36" s="196">
        <f t="shared" si="1"/>
        <v>33</v>
      </c>
      <c r="B36" s="133" t="s">
        <v>2335</v>
      </c>
      <c r="C36" s="133" t="s">
        <v>2336</v>
      </c>
      <c r="D36" s="133" t="s">
        <v>12</v>
      </c>
      <c r="E36" s="133" t="s">
        <v>106</v>
      </c>
      <c r="F36" s="106">
        <v>1990</v>
      </c>
      <c r="G36" s="199"/>
      <c r="H36" s="199">
        <v>1000</v>
      </c>
      <c r="I36" s="199">
        <f t="shared" si="0"/>
        <v>4000</v>
      </c>
      <c r="J36" s="27">
        <v>211100524589010</v>
      </c>
      <c r="K36" s="133"/>
    </row>
    <row r="37" spans="1:11" ht="18.75" customHeight="1">
      <c r="A37" s="196">
        <f t="shared" si="1"/>
        <v>34</v>
      </c>
      <c r="B37" s="133" t="s">
        <v>2337</v>
      </c>
      <c r="C37" s="457" t="s">
        <v>2338</v>
      </c>
      <c r="D37" s="133" t="s">
        <v>624</v>
      </c>
      <c r="E37" s="133" t="s">
        <v>2339</v>
      </c>
      <c r="F37" s="133" t="s">
        <v>2340</v>
      </c>
      <c r="G37" s="199"/>
      <c r="H37" s="199">
        <v>1000</v>
      </c>
      <c r="I37" s="199">
        <f t="shared" si="0"/>
        <v>4000</v>
      </c>
      <c r="J37" s="27">
        <v>211100524735017</v>
      </c>
      <c r="K37" s="133"/>
    </row>
    <row r="38" spans="1:11" ht="18.75" customHeight="1">
      <c r="A38" s="196">
        <f t="shared" si="1"/>
        <v>35</v>
      </c>
      <c r="B38" s="133" t="s">
        <v>2341</v>
      </c>
      <c r="C38" s="133" t="s">
        <v>2342</v>
      </c>
      <c r="D38" s="133" t="s">
        <v>12</v>
      </c>
      <c r="E38" s="133" t="s">
        <v>256</v>
      </c>
      <c r="F38" s="106" t="s">
        <v>2343</v>
      </c>
      <c r="G38" s="199"/>
      <c r="H38" s="199">
        <v>1000</v>
      </c>
      <c r="I38" s="199">
        <f t="shared" si="0"/>
        <v>4000</v>
      </c>
      <c r="J38" s="27"/>
      <c r="K38" s="133"/>
    </row>
    <row r="39" spans="1:11" ht="18.75" customHeight="1">
      <c r="A39" s="196">
        <f t="shared" si="1"/>
        <v>36</v>
      </c>
      <c r="B39" s="133" t="s">
        <v>515</v>
      </c>
      <c r="C39" s="133" t="s">
        <v>2344</v>
      </c>
      <c r="D39" s="133" t="s">
        <v>188</v>
      </c>
      <c r="E39" s="105" t="s">
        <v>256</v>
      </c>
      <c r="F39" s="106" t="s">
        <v>2345</v>
      </c>
      <c r="G39" s="199"/>
      <c r="H39" s="199">
        <v>1000</v>
      </c>
      <c r="I39" s="199">
        <f t="shared" si="0"/>
        <v>4000</v>
      </c>
      <c r="J39" s="27">
        <v>211100524992011</v>
      </c>
      <c r="K39" s="133"/>
    </row>
    <row r="40" spans="1:11" ht="18.75" customHeight="1">
      <c r="A40" s="196">
        <f t="shared" si="1"/>
        <v>37</v>
      </c>
      <c r="B40" s="133" t="s">
        <v>2346</v>
      </c>
      <c r="C40" s="133" t="s">
        <v>2347</v>
      </c>
      <c r="D40" s="133" t="s">
        <v>12</v>
      </c>
      <c r="E40" s="105" t="s">
        <v>256</v>
      </c>
      <c r="F40" s="106" t="s">
        <v>2348</v>
      </c>
      <c r="G40" s="199"/>
      <c r="H40" s="199">
        <v>1000</v>
      </c>
      <c r="I40" s="199">
        <f t="shared" si="0"/>
        <v>4000</v>
      </c>
      <c r="J40" s="27">
        <v>211100727031015</v>
      </c>
      <c r="K40" s="133"/>
    </row>
    <row r="41" spans="1:11" ht="18.75" customHeight="1">
      <c r="A41" s="196">
        <f t="shared" si="1"/>
        <v>38</v>
      </c>
      <c r="B41" s="133" t="s">
        <v>2349</v>
      </c>
      <c r="C41" s="133" t="s">
        <v>2350</v>
      </c>
      <c r="D41" s="133" t="s">
        <v>12</v>
      </c>
      <c r="E41" s="105" t="s">
        <v>256</v>
      </c>
      <c r="F41" s="106">
        <v>1994</v>
      </c>
      <c r="G41" s="199"/>
      <c r="H41" s="199">
        <v>1000</v>
      </c>
      <c r="I41" s="199">
        <f t="shared" si="0"/>
        <v>4000</v>
      </c>
      <c r="J41" s="27">
        <v>211100709522011</v>
      </c>
      <c r="K41" s="133"/>
    </row>
    <row r="42" spans="1:11" ht="18.75" customHeight="1">
      <c r="A42" s="196">
        <f t="shared" si="1"/>
        <v>39</v>
      </c>
      <c r="B42" s="133" t="s">
        <v>2351</v>
      </c>
      <c r="C42" s="133" t="s">
        <v>2352</v>
      </c>
      <c r="D42" s="133" t="s">
        <v>12</v>
      </c>
      <c r="E42" s="105" t="s">
        <v>256</v>
      </c>
      <c r="F42" s="106" t="s">
        <v>2353</v>
      </c>
      <c r="G42" s="199"/>
      <c r="H42" s="199">
        <v>1000</v>
      </c>
      <c r="I42" s="199">
        <f t="shared" si="0"/>
        <v>4000</v>
      </c>
      <c r="J42" s="27">
        <v>211100525788017</v>
      </c>
      <c r="K42" s="133"/>
    </row>
    <row r="43" spans="1:11" ht="18.75" customHeight="1">
      <c r="A43" s="196">
        <f t="shared" si="1"/>
        <v>40</v>
      </c>
      <c r="B43" s="133" t="s">
        <v>2354</v>
      </c>
      <c r="C43" s="133" t="s">
        <v>2355</v>
      </c>
      <c r="D43" s="133" t="s">
        <v>188</v>
      </c>
      <c r="E43" s="105" t="s">
        <v>256</v>
      </c>
      <c r="F43" s="106" t="s">
        <v>1614</v>
      </c>
      <c r="G43" s="199"/>
      <c r="H43" s="199">
        <v>1000</v>
      </c>
      <c r="I43" s="199">
        <f t="shared" si="0"/>
        <v>4000</v>
      </c>
      <c r="J43" s="27"/>
      <c r="K43" s="133"/>
    </row>
    <row r="44" spans="1:11" ht="18.75" customHeight="1">
      <c r="A44" s="196">
        <f t="shared" si="1"/>
        <v>41</v>
      </c>
      <c r="B44" s="133" t="s">
        <v>2356</v>
      </c>
      <c r="C44" s="133" t="s">
        <v>2357</v>
      </c>
      <c r="D44" s="133" t="s">
        <v>188</v>
      </c>
      <c r="E44" s="105" t="s">
        <v>256</v>
      </c>
      <c r="F44" s="106" t="s">
        <v>2358</v>
      </c>
      <c r="G44" s="199"/>
      <c r="H44" s="199">
        <v>1000</v>
      </c>
      <c r="I44" s="199">
        <f t="shared" si="0"/>
        <v>4000</v>
      </c>
      <c r="J44" s="27"/>
      <c r="K44" s="133"/>
    </row>
    <row r="45" spans="1:11" ht="18.75" customHeight="1">
      <c r="A45" s="196">
        <f t="shared" si="1"/>
        <v>42</v>
      </c>
      <c r="B45" s="133" t="s">
        <v>2359</v>
      </c>
      <c r="C45" s="133" t="s">
        <v>2360</v>
      </c>
      <c r="D45" s="133" t="s">
        <v>12</v>
      </c>
      <c r="E45" s="105" t="s">
        <v>256</v>
      </c>
      <c r="F45" s="106" t="s">
        <v>2361</v>
      </c>
      <c r="G45" s="199"/>
      <c r="H45" s="199">
        <v>1000</v>
      </c>
      <c r="I45" s="199">
        <f t="shared" si="0"/>
        <v>4000</v>
      </c>
      <c r="J45" s="27">
        <v>211100526371012</v>
      </c>
      <c r="K45" s="133"/>
    </row>
    <row r="46" spans="1:11" ht="18.75" customHeight="1">
      <c r="A46" s="196">
        <f t="shared" si="1"/>
        <v>43</v>
      </c>
      <c r="B46" s="105" t="s">
        <v>2362</v>
      </c>
      <c r="C46" s="105" t="s">
        <v>2363</v>
      </c>
      <c r="D46" s="105" t="s">
        <v>188</v>
      </c>
      <c r="E46" s="105" t="s">
        <v>256</v>
      </c>
      <c r="F46" s="245" t="s">
        <v>2364</v>
      </c>
      <c r="G46" s="199"/>
      <c r="H46" s="199">
        <v>1000</v>
      </c>
      <c r="I46" s="199">
        <f t="shared" si="0"/>
        <v>4000</v>
      </c>
      <c r="J46" s="27">
        <v>211100524449014</v>
      </c>
      <c r="K46" s="133"/>
    </row>
    <row r="47" spans="1:11" ht="18.75" customHeight="1">
      <c r="A47" s="196">
        <f t="shared" si="1"/>
        <v>44</v>
      </c>
      <c r="B47" s="133" t="s">
        <v>2365</v>
      </c>
      <c r="C47" s="133" t="s">
        <v>2366</v>
      </c>
      <c r="D47" s="133" t="s">
        <v>188</v>
      </c>
      <c r="E47" s="105" t="s">
        <v>256</v>
      </c>
      <c r="F47" s="106" t="s">
        <v>2367</v>
      </c>
      <c r="G47" s="199"/>
      <c r="H47" s="199">
        <v>1000</v>
      </c>
      <c r="I47" s="199">
        <f t="shared" si="0"/>
        <v>4000</v>
      </c>
      <c r="J47" s="27">
        <v>211100525756018</v>
      </c>
      <c r="K47" s="133"/>
    </row>
    <row r="48" spans="1:11" ht="18.75" customHeight="1">
      <c r="A48" s="196">
        <f t="shared" si="1"/>
        <v>45</v>
      </c>
      <c r="B48" s="133" t="s">
        <v>2368</v>
      </c>
      <c r="C48" s="133" t="s">
        <v>2369</v>
      </c>
      <c r="D48" s="133" t="s">
        <v>188</v>
      </c>
      <c r="E48" s="105" t="s">
        <v>256</v>
      </c>
      <c r="F48" s="106" t="s">
        <v>2370</v>
      </c>
      <c r="G48" s="199"/>
      <c r="H48" s="199">
        <v>1000</v>
      </c>
      <c r="I48" s="199">
        <f t="shared" si="0"/>
        <v>4000</v>
      </c>
      <c r="J48" s="27">
        <v>211100526687011</v>
      </c>
      <c r="K48" s="133"/>
    </row>
    <row r="49" spans="1:11" ht="18.75" customHeight="1">
      <c r="A49" s="196">
        <f t="shared" si="1"/>
        <v>46</v>
      </c>
      <c r="B49" s="133" t="s">
        <v>2371</v>
      </c>
      <c r="C49" s="133" t="s">
        <v>2372</v>
      </c>
      <c r="D49" s="133" t="s">
        <v>188</v>
      </c>
      <c r="E49" s="105" t="s">
        <v>256</v>
      </c>
      <c r="F49" s="106" t="s">
        <v>2373</v>
      </c>
      <c r="G49" s="199"/>
      <c r="H49" s="199">
        <v>1000</v>
      </c>
      <c r="I49" s="199">
        <f t="shared" si="0"/>
        <v>4000</v>
      </c>
      <c r="J49" s="27">
        <v>211100527232016</v>
      </c>
      <c r="K49" s="133"/>
    </row>
    <row r="50" spans="1:11" ht="18.75" customHeight="1">
      <c r="A50" s="196">
        <f t="shared" si="1"/>
        <v>47</v>
      </c>
      <c r="B50" s="105" t="s">
        <v>2374</v>
      </c>
      <c r="C50" s="105" t="s">
        <v>2375</v>
      </c>
      <c r="D50" s="105" t="s">
        <v>188</v>
      </c>
      <c r="E50" s="105" t="s">
        <v>256</v>
      </c>
      <c r="F50" s="106" t="s">
        <v>2376</v>
      </c>
      <c r="G50" s="199"/>
      <c r="H50" s="199">
        <v>1000</v>
      </c>
      <c r="I50" s="199">
        <f t="shared" si="0"/>
        <v>4000</v>
      </c>
      <c r="J50" s="27">
        <v>211100726757012</v>
      </c>
      <c r="K50" s="133"/>
    </row>
    <row r="51" spans="1:11" ht="18.75" customHeight="1">
      <c r="A51" s="196">
        <f t="shared" si="1"/>
        <v>48</v>
      </c>
      <c r="B51" s="133" t="s">
        <v>2377</v>
      </c>
      <c r="C51" s="133" t="s">
        <v>2378</v>
      </c>
      <c r="D51" s="133" t="s">
        <v>188</v>
      </c>
      <c r="E51" s="105" t="s">
        <v>256</v>
      </c>
      <c r="F51" s="106" t="s">
        <v>2379</v>
      </c>
      <c r="G51" s="199"/>
      <c r="H51" s="199">
        <v>1000</v>
      </c>
      <c r="I51" s="199">
        <f t="shared" si="0"/>
        <v>4000</v>
      </c>
      <c r="J51" s="27">
        <v>211100525491014</v>
      </c>
      <c r="K51" s="133"/>
    </row>
    <row r="52" spans="1:11" ht="18.75" customHeight="1">
      <c r="A52" s="196">
        <f t="shared" si="1"/>
        <v>49</v>
      </c>
      <c r="B52" s="105" t="s">
        <v>2380</v>
      </c>
      <c r="C52" s="105" t="s">
        <v>3014</v>
      </c>
      <c r="D52" s="105" t="s">
        <v>188</v>
      </c>
      <c r="E52" s="105" t="s">
        <v>256</v>
      </c>
      <c r="F52" s="106" t="s">
        <v>2381</v>
      </c>
      <c r="G52" s="199"/>
      <c r="H52" s="199">
        <v>1000</v>
      </c>
      <c r="I52" s="199">
        <f t="shared" si="0"/>
        <v>4000</v>
      </c>
      <c r="J52" s="27">
        <v>211100525327011</v>
      </c>
      <c r="K52" s="133"/>
    </row>
    <row r="53" spans="1:11" ht="18.75" customHeight="1">
      <c r="A53" s="196">
        <f t="shared" si="1"/>
        <v>50</v>
      </c>
      <c r="B53" s="133" t="s">
        <v>2382</v>
      </c>
      <c r="C53" s="133" t="s">
        <v>2383</v>
      </c>
      <c r="D53" s="133" t="s">
        <v>188</v>
      </c>
      <c r="E53" s="105" t="s">
        <v>256</v>
      </c>
      <c r="F53" s="106" t="s">
        <v>2384</v>
      </c>
      <c r="G53" s="199"/>
      <c r="H53" s="199">
        <v>1000</v>
      </c>
      <c r="I53" s="199">
        <f t="shared" si="0"/>
        <v>4000</v>
      </c>
      <c r="J53" s="27">
        <v>211100525397018</v>
      </c>
      <c r="K53" s="133"/>
    </row>
    <row r="54" spans="1:11" ht="18.75" customHeight="1">
      <c r="A54" s="196">
        <f t="shared" si="1"/>
        <v>51</v>
      </c>
      <c r="B54" s="133" t="s">
        <v>2385</v>
      </c>
      <c r="C54" s="133" t="s">
        <v>2386</v>
      </c>
      <c r="D54" s="133" t="s">
        <v>188</v>
      </c>
      <c r="E54" s="105" t="s">
        <v>256</v>
      </c>
      <c r="F54" s="106" t="s">
        <v>2387</v>
      </c>
      <c r="G54" s="199"/>
      <c r="H54" s="199">
        <v>1000</v>
      </c>
      <c r="I54" s="199">
        <f t="shared" si="0"/>
        <v>4000</v>
      </c>
      <c r="J54" s="27">
        <v>211100523554019</v>
      </c>
      <c r="K54" s="133"/>
    </row>
    <row r="55" spans="1:11" ht="18.75" customHeight="1">
      <c r="A55" s="196">
        <f t="shared" si="1"/>
        <v>52</v>
      </c>
      <c r="B55" s="133" t="s">
        <v>2388</v>
      </c>
      <c r="C55" s="133" t="s">
        <v>2389</v>
      </c>
      <c r="D55" s="133" t="s">
        <v>188</v>
      </c>
      <c r="E55" s="105" t="s">
        <v>256</v>
      </c>
      <c r="F55" s="106">
        <v>1991</v>
      </c>
      <c r="G55" s="199"/>
      <c r="H55" s="199">
        <v>1000</v>
      </c>
      <c r="I55" s="199">
        <f t="shared" si="0"/>
        <v>4000</v>
      </c>
      <c r="J55" s="27">
        <v>211100526065019</v>
      </c>
      <c r="K55" s="133"/>
    </row>
    <row r="56" spans="1:11" ht="18.75" customHeight="1">
      <c r="A56" s="196">
        <f t="shared" si="1"/>
        <v>53</v>
      </c>
      <c r="B56" s="133" t="s">
        <v>2390</v>
      </c>
      <c r="C56" s="133" t="s">
        <v>2391</v>
      </c>
      <c r="D56" s="133" t="s">
        <v>12</v>
      </c>
      <c r="E56" s="105" t="s">
        <v>256</v>
      </c>
      <c r="F56" s="106">
        <v>1997</v>
      </c>
      <c r="G56" s="199"/>
      <c r="H56" s="199">
        <v>1000</v>
      </c>
      <c r="I56" s="199">
        <f t="shared" si="0"/>
        <v>4000</v>
      </c>
      <c r="J56" s="27">
        <v>211100525399010</v>
      </c>
      <c r="K56" s="133"/>
    </row>
    <row r="57" spans="1:11" ht="18.75" customHeight="1">
      <c r="A57" s="196">
        <f t="shared" si="1"/>
        <v>54</v>
      </c>
      <c r="B57" s="133" t="s">
        <v>2392</v>
      </c>
      <c r="C57" s="133" t="s">
        <v>2393</v>
      </c>
      <c r="D57" s="133" t="s">
        <v>188</v>
      </c>
      <c r="E57" s="105" t="s">
        <v>256</v>
      </c>
      <c r="F57" s="106" t="s">
        <v>2394</v>
      </c>
      <c r="G57" s="199"/>
      <c r="H57" s="199">
        <v>1000</v>
      </c>
      <c r="I57" s="199">
        <f t="shared" si="0"/>
        <v>4000</v>
      </c>
      <c r="J57" s="27">
        <v>211100524583012</v>
      </c>
      <c r="K57" s="133"/>
    </row>
    <row r="58" spans="1:11" ht="18.75" customHeight="1">
      <c r="A58" s="196">
        <f t="shared" si="1"/>
        <v>55</v>
      </c>
      <c r="B58" s="106">
        <v>259</v>
      </c>
      <c r="C58" s="133" t="s">
        <v>2395</v>
      </c>
      <c r="D58" s="133" t="s">
        <v>12</v>
      </c>
      <c r="E58" s="105" t="s">
        <v>41</v>
      </c>
      <c r="F58" s="106" t="s">
        <v>2396</v>
      </c>
      <c r="G58" s="199"/>
      <c r="H58" s="199">
        <v>1000</v>
      </c>
      <c r="I58" s="199">
        <f t="shared" si="0"/>
        <v>4000</v>
      </c>
      <c r="J58" s="27">
        <v>211100526087012</v>
      </c>
      <c r="K58" s="133"/>
    </row>
    <row r="59" spans="1:11" ht="18.75" customHeight="1">
      <c r="A59" s="196">
        <f t="shared" si="1"/>
        <v>56</v>
      </c>
      <c r="B59" s="106">
        <v>260</v>
      </c>
      <c r="C59" s="133" t="s">
        <v>2397</v>
      </c>
      <c r="D59" s="133" t="s">
        <v>12</v>
      </c>
      <c r="E59" s="105" t="s">
        <v>41</v>
      </c>
      <c r="F59" s="106" t="s">
        <v>2396</v>
      </c>
      <c r="G59" s="199"/>
      <c r="H59" s="199">
        <v>1000</v>
      </c>
      <c r="I59" s="199">
        <f t="shared" si="0"/>
        <v>4000</v>
      </c>
      <c r="J59" s="27">
        <v>211100526117019</v>
      </c>
      <c r="K59" s="133"/>
    </row>
    <row r="60" spans="1:11" ht="18.75" customHeight="1">
      <c r="A60" s="196">
        <f t="shared" si="1"/>
        <v>57</v>
      </c>
      <c r="B60" s="106">
        <v>261</v>
      </c>
      <c r="C60" s="133" t="s">
        <v>4711</v>
      </c>
      <c r="D60" s="133" t="s">
        <v>624</v>
      </c>
      <c r="E60" s="105" t="s">
        <v>77</v>
      </c>
      <c r="F60" s="106">
        <v>1997</v>
      </c>
      <c r="G60" s="199"/>
      <c r="H60" s="199">
        <v>1000</v>
      </c>
      <c r="I60" s="199">
        <f t="shared" si="0"/>
        <v>4000</v>
      </c>
      <c r="J60" s="27">
        <v>211100525143016</v>
      </c>
      <c r="K60" s="133"/>
    </row>
    <row r="61" spans="1:11" ht="18.75" customHeight="1">
      <c r="A61" s="196">
        <f t="shared" si="1"/>
        <v>58</v>
      </c>
      <c r="B61" s="106">
        <v>262</v>
      </c>
      <c r="C61" s="133" t="s">
        <v>1591</v>
      </c>
      <c r="D61" s="133" t="s">
        <v>12</v>
      </c>
      <c r="E61" s="105" t="s">
        <v>41</v>
      </c>
      <c r="F61" s="106" t="s">
        <v>2398</v>
      </c>
      <c r="G61" s="199"/>
      <c r="H61" s="199">
        <v>1000</v>
      </c>
      <c r="I61" s="199">
        <f t="shared" si="0"/>
        <v>4000</v>
      </c>
      <c r="J61" s="27"/>
      <c r="K61" s="133"/>
    </row>
    <row r="62" spans="1:11" ht="18.75" customHeight="1">
      <c r="A62" s="196">
        <f t="shared" si="1"/>
        <v>59</v>
      </c>
      <c r="B62" s="106">
        <v>263</v>
      </c>
      <c r="C62" s="133" t="s">
        <v>752</v>
      </c>
      <c r="D62" s="133" t="s">
        <v>12</v>
      </c>
      <c r="E62" s="105" t="s">
        <v>137</v>
      </c>
      <c r="F62" s="106" t="s">
        <v>2399</v>
      </c>
      <c r="G62" s="199"/>
      <c r="H62" s="199">
        <v>1000</v>
      </c>
      <c r="I62" s="199">
        <f t="shared" si="0"/>
        <v>4000</v>
      </c>
      <c r="J62" s="27">
        <v>211100523557018</v>
      </c>
      <c r="K62" s="133"/>
    </row>
    <row r="63" spans="1:11" ht="18.75" customHeight="1">
      <c r="A63" s="196">
        <f t="shared" si="1"/>
        <v>60</v>
      </c>
      <c r="B63" s="110">
        <v>264</v>
      </c>
      <c r="C63" s="141" t="s">
        <v>2400</v>
      </c>
      <c r="D63" s="141" t="s">
        <v>624</v>
      </c>
      <c r="E63" s="109"/>
      <c r="F63" s="110">
        <v>1996</v>
      </c>
      <c r="G63" s="199"/>
      <c r="H63" s="199">
        <v>1000</v>
      </c>
      <c r="I63" s="199">
        <f t="shared" si="0"/>
        <v>4000</v>
      </c>
      <c r="J63" s="27">
        <v>211100520485016</v>
      </c>
      <c r="K63" s="173"/>
    </row>
    <row r="64" spans="1:11" s="144" customFormat="1" ht="18.75" customHeight="1">
      <c r="A64" s="196">
        <f t="shared" si="1"/>
        <v>61</v>
      </c>
      <c r="B64" s="19">
        <v>281</v>
      </c>
      <c r="C64" s="135" t="s">
        <v>4516</v>
      </c>
      <c r="D64" s="17" t="s">
        <v>12</v>
      </c>
      <c r="E64" s="17"/>
      <c r="F64" s="315">
        <v>1998</v>
      </c>
      <c r="G64" s="199"/>
      <c r="H64" s="199">
        <v>1000</v>
      </c>
      <c r="I64" s="199">
        <f t="shared" si="0"/>
        <v>4000</v>
      </c>
      <c r="J64" s="27">
        <v>211100731706019</v>
      </c>
      <c r="K64" s="316"/>
    </row>
    <row r="65" spans="1:11" s="144" customFormat="1" ht="18.75" customHeight="1">
      <c r="A65" s="196">
        <f t="shared" si="1"/>
        <v>62</v>
      </c>
      <c r="B65" s="19">
        <v>280</v>
      </c>
      <c r="C65" s="135" t="s">
        <v>565</v>
      </c>
      <c r="D65" s="17" t="s">
        <v>624</v>
      </c>
      <c r="E65" s="17"/>
      <c r="F65" s="315" t="s">
        <v>4517</v>
      </c>
      <c r="G65" s="199"/>
      <c r="H65" s="199">
        <v>1000</v>
      </c>
      <c r="I65" s="199">
        <f t="shared" si="0"/>
        <v>4000</v>
      </c>
      <c r="J65" s="27">
        <v>211100731531014</v>
      </c>
      <c r="K65" s="316"/>
    </row>
    <row r="66" spans="1:11" s="144" customFormat="1" ht="18.75" customHeight="1">
      <c r="A66" s="196">
        <f t="shared" si="1"/>
        <v>63</v>
      </c>
      <c r="B66" s="19">
        <v>279</v>
      </c>
      <c r="C66" s="135" t="s">
        <v>4518</v>
      </c>
      <c r="D66" s="17" t="s">
        <v>624</v>
      </c>
      <c r="E66" s="17"/>
      <c r="F66" s="315" t="s">
        <v>4519</v>
      </c>
      <c r="G66" s="199"/>
      <c r="H66" s="199">
        <v>1000</v>
      </c>
      <c r="I66" s="199">
        <f t="shared" si="0"/>
        <v>4000</v>
      </c>
      <c r="J66" s="27">
        <v>211100731328014</v>
      </c>
      <c r="K66" s="316"/>
    </row>
    <row r="67" spans="1:11" s="144" customFormat="1" ht="18.75" customHeight="1">
      <c r="A67" s="196">
        <f t="shared" si="1"/>
        <v>64</v>
      </c>
      <c r="B67" s="19">
        <v>276</v>
      </c>
      <c r="C67" s="135" t="s">
        <v>4520</v>
      </c>
      <c r="D67" s="17" t="s">
        <v>12</v>
      </c>
      <c r="E67" s="17"/>
      <c r="F67" s="315">
        <v>1998</v>
      </c>
      <c r="G67" s="199"/>
      <c r="H67" s="199">
        <v>1000</v>
      </c>
      <c r="I67" s="199">
        <f t="shared" ref="I67:I103" si="2">H67*4+G67</f>
        <v>4000</v>
      </c>
      <c r="J67" s="27">
        <v>211100731338011</v>
      </c>
      <c r="K67" s="316"/>
    </row>
    <row r="68" spans="1:11" s="144" customFormat="1" ht="18.75" customHeight="1">
      <c r="A68" s="196">
        <f t="shared" ref="A68:A103" si="3">A67+1</f>
        <v>65</v>
      </c>
      <c r="B68" s="19">
        <v>275</v>
      </c>
      <c r="C68" s="135" t="s">
        <v>4521</v>
      </c>
      <c r="D68" s="17" t="s">
        <v>624</v>
      </c>
      <c r="E68" s="17"/>
      <c r="F68" s="315">
        <v>1998</v>
      </c>
      <c r="G68" s="199"/>
      <c r="H68" s="199">
        <v>1000</v>
      </c>
      <c r="I68" s="199">
        <f t="shared" si="2"/>
        <v>4000</v>
      </c>
      <c r="J68" s="27">
        <v>211100731813011</v>
      </c>
      <c r="K68" s="316"/>
    </row>
    <row r="69" spans="1:11" s="144" customFormat="1" ht="18.75" customHeight="1">
      <c r="A69" s="196">
        <f t="shared" si="3"/>
        <v>66</v>
      </c>
      <c r="B69" s="19"/>
      <c r="C69" s="135" t="s">
        <v>4522</v>
      </c>
      <c r="D69" s="17" t="s">
        <v>624</v>
      </c>
      <c r="E69" s="17"/>
      <c r="F69" s="315" t="s">
        <v>4523</v>
      </c>
      <c r="G69" s="199"/>
      <c r="H69" s="199">
        <v>1000</v>
      </c>
      <c r="I69" s="199">
        <f t="shared" si="2"/>
        <v>4000</v>
      </c>
      <c r="J69" s="27"/>
      <c r="K69" s="316"/>
    </row>
    <row r="70" spans="1:11" s="144" customFormat="1" ht="18.75" customHeight="1">
      <c r="A70" s="196">
        <f t="shared" si="3"/>
        <v>67</v>
      </c>
      <c r="B70" s="19">
        <v>274</v>
      </c>
      <c r="C70" s="135" t="s">
        <v>4524</v>
      </c>
      <c r="D70" s="17" t="s">
        <v>624</v>
      </c>
      <c r="E70" s="17"/>
      <c r="F70" s="315" t="s">
        <v>4525</v>
      </c>
      <c r="G70" s="199"/>
      <c r="H70" s="199">
        <v>1000</v>
      </c>
      <c r="I70" s="199">
        <f t="shared" si="2"/>
        <v>4000</v>
      </c>
      <c r="J70" s="27">
        <v>211100732381016</v>
      </c>
      <c r="K70" s="316"/>
    </row>
    <row r="71" spans="1:11" s="144" customFormat="1" ht="18.75" customHeight="1">
      <c r="A71" s="196">
        <f t="shared" si="3"/>
        <v>68</v>
      </c>
      <c r="B71" s="19">
        <v>273</v>
      </c>
      <c r="C71" s="135" t="s">
        <v>2357</v>
      </c>
      <c r="D71" s="17" t="s">
        <v>624</v>
      </c>
      <c r="E71" s="17"/>
      <c r="F71" s="315" t="s">
        <v>4526</v>
      </c>
      <c r="G71" s="199"/>
      <c r="H71" s="199">
        <v>1000</v>
      </c>
      <c r="I71" s="199">
        <f t="shared" si="2"/>
        <v>4000</v>
      </c>
      <c r="J71" s="27">
        <v>211100731762016</v>
      </c>
      <c r="K71" s="316"/>
    </row>
    <row r="72" spans="1:11" ht="18.75" customHeight="1">
      <c r="A72" s="196">
        <f t="shared" si="3"/>
        <v>69</v>
      </c>
      <c r="B72" s="133" t="s">
        <v>10</v>
      </c>
      <c r="C72" s="133" t="s">
        <v>11</v>
      </c>
      <c r="D72" s="133" t="s">
        <v>12</v>
      </c>
      <c r="E72" s="133" t="s">
        <v>13</v>
      </c>
      <c r="F72" s="133" t="s">
        <v>14</v>
      </c>
      <c r="G72" s="199"/>
      <c r="H72" s="199">
        <v>1000</v>
      </c>
      <c r="I72" s="199">
        <f t="shared" si="2"/>
        <v>4000</v>
      </c>
      <c r="J72" s="27">
        <v>211100517613011</v>
      </c>
      <c r="K72" s="133" t="s">
        <v>4655</v>
      </c>
    </row>
    <row r="73" spans="1:11" ht="18.75" customHeight="1">
      <c r="A73" s="196">
        <f t="shared" si="3"/>
        <v>70</v>
      </c>
      <c r="B73" s="133" t="s">
        <v>16</v>
      </c>
      <c r="C73" s="133" t="s">
        <v>4674</v>
      </c>
      <c r="D73" s="133" t="s">
        <v>18</v>
      </c>
      <c r="E73" s="133" t="s">
        <v>18</v>
      </c>
      <c r="F73" s="133" t="s">
        <v>19</v>
      </c>
      <c r="G73" s="199"/>
      <c r="H73" s="199">
        <v>1000</v>
      </c>
      <c r="I73" s="199">
        <f t="shared" si="2"/>
        <v>4000</v>
      </c>
      <c r="J73" s="27">
        <v>211100526035012</v>
      </c>
      <c r="K73" s="133" t="s">
        <v>4655</v>
      </c>
    </row>
    <row r="74" spans="1:11" ht="18.75" customHeight="1">
      <c r="A74" s="196">
        <f t="shared" si="3"/>
        <v>71</v>
      </c>
      <c r="B74" s="133" t="s">
        <v>21</v>
      </c>
      <c r="C74" s="133" t="s">
        <v>22</v>
      </c>
      <c r="D74" s="133" t="s">
        <v>18</v>
      </c>
      <c r="E74" s="133" t="s">
        <v>18</v>
      </c>
      <c r="F74" s="133" t="s">
        <v>23</v>
      </c>
      <c r="G74" s="199"/>
      <c r="H74" s="199">
        <v>1000</v>
      </c>
      <c r="I74" s="199">
        <f t="shared" si="2"/>
        <v>4000</v>
      </c>
      <c r="J74" s="27">
        <v>211100525726011</v>
      </c>
      <c r="K74" s="133" t="s">
        <v>4655</v>
      </c>
    </row>
    <row r="75" spans="1:11" ht="18.75" customHeight="1">
      <c r="A75" s="196">
        <f t="shared" si="3"/>
        <v>72</v>
      </c>
      <c r="B75" s="133" t="s">
        <v>25</v>
      </c>
      <c r="C75" s="133" t="s">
        <v>26</v>
      </c>
      <c r="D75" s="133" t="s">
        <v>18</v>
      </c>
      <c r="E75" s="133" t="s">
        <v>27</v>
      </c>
      <c r="F75" s="133" t="s">
        <v>28</v>
      </c>
      <c r="G75" s="199"/>
      <c r="H75" s="199">
        <v>1000</v>
      </c>
      <c r="I75" s="199">
        <f t="shared" si="2"/>
        <v>4000</v>
      </c>
      <c r="J75" s="27">
        <v>211100525521010</v>
      </c>
      <c r="K75" s="133" t="s">
        <v>4655</v>
      </c>
    </row>
    <row r="76" spans="1:11" ht="18.75" customHeight="1">
      <c r="A76" s="196">
        <f t="shared" si="3"/>
        <v>73</v>
      </c>
      <c r="B76" s="133" t="s">
        <v>35</v>
      </c>
      <c r="C76" s="133" t="s">
        <v>36</v>
      </c>
      <c r="D76" s="133" t="s">
        <v>18</v>
      </c>
      <c r="E76" s="133" t="s">
        <v>37</v>
      </c>
      <c r="F76" s="133" t="s">
        <v>23</v>
      </c>
      <c r="G76" s="199"/>
      <c r="H76" s="199">
        <v>1000</v>
      </c>
      <c r="I76" s="199">
        <f t="shared" si="2"/>
        <v>4000</v>
      </c>
      <c r="J76" s="27">
        <v>211100525827012</v>
      </c>
      <c r="K76" s="133" t="s">
        <v>4655</v>
      </c>
    </row>
    <row r="77" spans="1:11" ht="18.75" customHeight="1">
      <c r="A77" s="196">
        <f t="shared" si="3"/>
        <v>74</v>
      </c>
      <c r="B77" s="133" t="s">
        <v>39</v>
      </c>
      <c r="C77" s="133" t="s">
        <v>40</v>
      </c>
      <c r="D77" s="133" t="s">
        <v>18</v>
      </c>
      <c r="E77" s="133" t="s">
        <v>41</v>
      </c>
      <c r="F77" s="133" t="s">
        <v>42</v>
      </c>
      <c r="G77" s="199"/>
      <c r="H77" s="199">
        <v>1000</v>
      </c>
      <c r="I77" s="199">
        <f t="shared" si="2"/>
        <v>4000</v>
      </c>
      <c r="J77" s="27">
        <v>211100526012012</v>
      </c>
      <c r="K77" s="133" t="s">
        <v>4655</v>
      </c>
    </row>
    <row r="78" spans="1:11" ht="18.75" customHeight="1">
      <c r="A78" s="196">
        <f t="shared" si="3"/>
        <v>75</v>
      </c>
      <c r="B78" s="133" t="s">
        <v>44</v>
      </c>
      <c r="C78" s="133" t="s">
        <v>45</v>
      </c>
      <c r="D78" s="133" t="s">
        <v>18</v>
      </c>
      <c r="E78" s="133" t="s">
        <v>46</v>
      </c>
      <c r="F78" s="133" t="s">
        <v>47</v>
      </c>
      <c r="G78" s="199"/>
      <c r="H78" s="199">
        <v>1000</v>
      </c>
      <c r="I78" s="199">
        <f t="shared" si="2"/>
        <v>4000</v>
      </c>
      <c r="J78" s="27">
        <v>211100525818013</v>
      </c>
      <c r="K78" s="133" t="s">
        <v>4655</v>
      </c>
    </row>
    <row r="79" spans="1:11" ht="18.75" customHeight="1">
      <c r="A79" s="196">
        <f t="shared" si="3"/>
        <v>76</v>
      </c>
      <c r="B79" s="133" t="s">
        <v>49</v>
      </c>
      <c r="C79" s="133" t="s">
        <v>50</v>
      </c>
      <c r="D79" s="133" t="s">
        <v>18</v>
      </c>
      <c r="E79" s="133" t="s">
        <v>18</v>
      </c>
      <c r="F79" s="133" t="s">
        <v>51</v>
      </c>
      <c r="G79" s="199"/>
      <c r="H79" s="199">
        <v>1000</v>
      </c>
      <c r="I79" s="199">
        <f t="shared" si="2"/>
        <v>4000</v>
      </c>
      <c r="J79" s="27">
        <v>211100527010013</v>
      </c>
      <c r="K79" s="133" t="s">
        <v>4655</v>
      </c>
    </row>
    <row r="80" spans="1:11" ht="18.75" customHeight="1">
      <c r="A80" s="196">
        <f t="shared" si="3"/>
        <v>77</v>
      </c>
      <c r="B80" s="133" t="s">
        <v>53</v>
      </c>
      <c r="C80" s="133" t="s">
        <v>54</v>
      </c>
      <c r="D80" s="133" t="s">
        <v>18</v>
      </c>
      <c r="E80" s="133" t="s">
        <v>18</v>
      </c>
      <c r="F80" s="133" t="s">
        <v>55</v>
      </c>
      <c r="G80" s="199"/>
      <c r="H80" s="199">
        <v>1000</v>
      </c>
      <c r="I80" s="199">
        <f t="shared" si="2"/>
        <v>4000</v>
      </c>
      <c r="J80" s="27">
        <v>211100525333011</v>
      </c>
      <c r="K80" s="133" t="s">
        <v>4655</v>
      </c>
    </row>
    <row r="81" spans="1:11" ht="18.75" customHeight="1">
      <c r="A81" s="196">
        <f t="shared" si="3"/>
        <v>78</v>
      </c>
      <c r="B81" s="133" t="s">
        <v>61</v>
      </c>
      <c r="C81" s="133" t="s">
        <v>4712</v>
      </c>
      <c r="D81" s="133" t="s">
        <v>12</v>
      </c>
      <c r="E81" s="133" t="s">
        <v>32</v>
      </c>
      <c r="F81" s="133" t="s">
        <v>63</v>
      </c>
      <c r="G81" s="199"/>
      <c r="H81" s="199">
        <v>1000</v>
      </c>
      <c r="I81" s="199">
        <f t="shared" si="2"/>
        <v>4000</v>
      </c>
      <c r="J81" s="27">
        <v>211100736059011</v>
      </c>
      <c r="K81" s="133" t="s">
        <v>4655</v>
      </c>
    </row>
    <row r="82" spans="1:11" ht="18.75" customHeight="1">
      <c r="A82" s="196">
        <f t="shared" si="3"/>
        <v>79</v>
      </c>
      <c r="B82" s="133" t="s">
        <v>65</v>
      </c>
      <c r="C82" s="133" t="s">
        <v>66</v>
      </c>
      <c r="D82" s="133" t="s">
        <v>12</v>
      </c>
      <c r="E82" s="133" t="s">
        <v>67</v>
      </c>
      <c r="F82" s="106" t="s">
        <v>68</v>
      </c>
      <c r="G82" s="199"/>
      <c r="H82" s="199">
        <v>1000</v>
      </c>
      <c r="I82" s="199">
        <f t="shared" si="2"/>
        <v>4000</v>
      </c>
      <c r="J82" s="27">
        <v>211100527215014</v>
      </c>
      <c r="K82" s="133" t="s">
        <v>4655</v>
      </c>
    </row>
    <row r="83" spans="1:11" ht="18.75" customHeight="1">
      <c r="A83" s="196">
        <f t="shared" si="3"/>
        <v>80</v>
      </c>
      <c r="B83" s="133" t="s">
        <v>70</v>
      </c>
      <c r="C83" s="133" t="s">
        <v>71</v>
      </c>
      <c r="D83" s="174" t="s">
        <v>12</v>
      </c>
      <c r="E83" s="174" t="s">
        <v>72</v>
      </c>
      <c r="F83" s="196" t="s">
        <v>73</v>
      </c>
      <c r="G83" s="199"/>
      <c r="H83" s="199">
        <v>1000</v>
      </c>
      <c r="I83" s="199">
        <f t="shared" si="2"/>
        <v>4000</v>
      </c>
      <c r="J83" s="27">
        <v>211100526980019</v>
      </c>
      <c r="K83" s="133" t="s">
        <v>4655</v>
      </c>
    </row>
    <row r="84" spans="1:11" ht="18.75" customHeight="1">
      <c r="A84" s="196">
        <f t="shared" si="3"/>
        <v>81</v>
      </c>
      <c r="B84" s="133" t="s">
        <v>75</v>
      </c>
      <c r="C84" s="133" t="s">
        <v>76</v>
      </c>
      <c r="D84" s="174" t="s">
        <v>12</v>
      </c>
      <c r="E84" s="174" t="s">
        <v>77</v>
      </c>
      <c r="F84" s="196" t="s">
        <v>78</v>
      </c>
      <c r="G84" s="199"/>
      <c r="H84" s="199">
        <v>1000</v>
      </c>
      <c r="I84" s="199">
        <f t="shared" si="2"/>
        <v>4000</v>
      </c>
      <c r="J84" s="27">
        <v>211100524660017</v>
      </c>
      <c r="K84" s="133" t="s">
        <v>4655</v>
      </c>
    </row>
    <row r="85" spans="1:11" ht="18.75" customHeight="1">
      <c r="A85" s="196">
        <f t="shared" si="3"/>
        <v>82</v>
      </c>
      <c r="B85" s="133" t="s">
        <v>80</v>
      </c>
      <c r="C85" s="133" t="s">
        <v>3015</v>
      </c>
      <c r="D85" s="174" t="s">
        <v>12</v>
      </c>
      <c r="E85" s="174" t="s">
        <v>82</v>
      </c>
      <c r="F85" s="196">
        <v>1996</v>
      </c>
      <c r="G85" s="199"/>
      <c r="H85" s="199">
        <v>1000</v>
      </c>
      <c r="I85" s="199">
        <f t="shared" si="2"/>
        <v>4000</v>
      </c>
      <c r="J85" s="27">
        <v>211100525712010</v>
      </c>
      <c r="K85" s="133" t="s">
        <v>4655</v>
      </c>
    </row>
    <row r="86" spans="1:11" ht="18.75" customHeight="1">
      <c r="A86" s="196">
        <f t="shared" si="3"/>
        <v>83</v>
      </c>
      <c r="B86" s="133" t="s">
        <v>84</v>
      </c>
      <c r="C86" s="133" t="s">
        <v>85</v>
      </c>
      <c r="D86" s="174" t="s">
        <v>12</v>
      </c>
      <c r="E86" s="174" t="s">
        <v>67</v>
      </c>
      <c r="F86" s="196" t="s">
        <v>86</v>
      </c>
      <c r="G86" s="199"/>
      <c r="H86" s="199">
        <v>1000</v>
      </c>
      <c r="I86" s="199">
        <f t="shared" si="2"/>
        <v>4000</v>
      </c>
      <c r="J86" s="27">
        <v>211100527095019</v>
      </c>
      <c r="K86" s="133" t="s">
        <v>4655</v>
      </c>
    </row>
    <row r="87" spans="1:11" ht="18.75" customHeight="1">
      <c r="A87" s="196">
        <f t="shared" si="3"/>
        <v>84</v>
      </c>
      <c r="B87" s="133" t="s">
        <v>88</v>
      </c>
      <c r="C87" s="133" t="s">
        <v>89</v>
      </c>
      <c r="D87" s="133" t="s">
        <v>12</v>
      </c>
      <c r="E87" s="133" t="s">
        <v>67</v>
      </c>
      <c r="F87" s="196" t="s">
        <v>90</v>
      </c>
      <c r="G87" s="199"/>
      <c r="H87" s="199">
        <v>1000</v>
      </c>
      <c r="I87" s="199">
        <f t="shared" si="2"/>
        <v>4000</v>
      </c>
      <c r="J87" s="27">
        <v>211100525737013</v>
      </c>
      <c r="K87" s="133" t="s">
        <v>4655</v>
      </c>
    </row>
    <row r="88" spans="1:11" ht="18.75" customHeight="1">
      <c r="A88" s="196">
        <f t="shared" si="3"/>
        <v>85</v>
      </c>
      <c r="B88" s="133" t="s">
        <v>92</v>
      </c>
      <c r="C88" s="133" t="s">
        <v>93</v>
      </c>
      <c r="D88" s="133" t="s">
        <v>12</v>
      </c>
      <c r="E88" s="133" t="s">
        <v>67</v>
      </c>
      <c r="F88" s="196" t="s">
        <v>94</v>
      </c>
      <c r="G88" s="199"/>
      <c r="H88" s="199">
        <v>1000</v>
      </c>
      <c r="I88" s="199">
        <f t="shared" si="2"/>
        <v>4000</v>
      </c>
      <c r="J88" s="27">
        <v>211100526819013</v>
      </c>
      <c r="K88" s="133" t="s">
        <v>4655</v>
      </c>
    </row>
    <row r="89" spans="1:11" ht="18.75" customHeight="1">
      <c r="A89" s="196">
        <f t="shared" si="3"/>
        <v>86</v>
      </c>
      <c r="B89" s="133" t="s">
        <v>104</v>
      </c>
      <c r="C89" s="133" t="s">
        <v>105</v>
      </c>
      <c r="D89" s="133" t="s">
        <v>12</v>
      </c>
      <c r="E89" s="133" t="s">
        <v>106</v>
      </c>
      <c r="F89" s="196" t="s">
        <v>107</v>
      </c>
      <c r="G89" s="199"/>
      <c r="H89" s="199">
        <v>1000</v>
      </c>
      <c r="I89" s="199">
        <f t="shared" si="2"/>
        <v>4000</v>
      </c>
      <c r="J89" s="27"/>
      <c r="K89" s="133" t="s">
        <v>4655</v>
      </c>
    </row>
    <row r="90" spans="1:11" ht="18.75" customHeight="1">
      <c r="A90" s="196">
        <f t="shared" si="3"/>
        <v>87</v>
      </c>
      <c r="B90" s="133" t="s">
        <v>117</v>
      </c>
      <c r="C90" s="133" t="s">
        <v>118</v>
      </c>
      <c r="D90" s="133" t="s">
        <v>12</v>
      </c>
      <c r="E90" s="133" t="s">
        <v>119</v>
      </c>
      <c r="F90" s="196" t="s">
        <v>120</v>
      </c>
      <c r="G90" s="199"/>
      <c r="H90" s="199">
        <v>1000</v>
      </c>
      <c r="I90" s="199">
        <f t="shared" si="2"/>
        <v>4000</v>
      </c>
      <c r="J90" s="27">
        <v>211100524446015</v>
      </c>
      <c r="K90" s="133" t="s">
        <v>4655</v>
      </c>
    </row>
    <row r="91" spans="1:11" ht="18.75" customHeight="1">
      <c r="A91" s="196">
        <f t="shared" si="3"/>
        <v>88</v>
      </c>
      <c r="B91" s="133" t="s">
        <v>122</v>
      </c>
      <c r="C91" s="133" t="s">
        <v>123</v>
      </c>
      <c r="D91" s="133" t="s">
        <v>12</v>
      </c>
      <c r="E91" s="174" t="s">
        <v>124</v>
      </c>
      <c r="F91" s="196" t="s">
        <v>125</v>
      </c>
      <c r="G91" s="199"/>
      <c r="H91" s="199">
        <v>1000</v>
      </c>
      <c r="I91" s="199">
        <f t="shared" si="2"/>
        <v>4000</v>
      </c>
      <c r="J91" s="27">
        <v>211100527017018</v>
      </c>
      <c r="K91" s="133" t="s">
        <v>4655</v>
      </c>
    </row>
    <row r="92" spans="1:11" ht="18.75" customHeight="1">
      <c r="A92" s="196">
        <f t="shared" si="3"/>
        <v>89</v>
      </c>
      <c r="B92" s="133" t="s">
        <v>127</v>
      </c>
      <c r="C92" s="133" t="s">
        <v>3016</v>
      </c>
      <c r="D92" s="133" t="s">
        <v>12</v>
      </c>
      <c r="E92" s="133" t="s">
        <v>67</v>
      </c>
      <c r="F92" s="196" t="s">
        <v>129</v>
      </c>
      <c r="G92" s="199"/>
      <c r="H92" s="199">
        <v>1000</v>
      </c>
      <c r="I92" s="199">
        <f t="shared" si="2"/>
        <v>4000</v>
      </c>
      <c r="J92" s="27">
        <v>211100525793010</v>
      </c>
      <c r="K92" s="133" t="s">
        <v>4655</v>
      </c>
    </row>
    <row r="93" spans="1:11" ht="18.75" customHeight="1">
      <c r="A93" s="196">
        <f t="shared" si="3"/>
        <v>90</v>
      </c>
      <c r="B93" s="133" t="s">
        <v>131</v>
      </c>
      <c r="C93" s="133" t="s">
        <v>132</v>
      </c>
      <c r="D93" s="133" t="s">
        <v>12</v>
      </c>
      <c r="E93" s="133" t="s">
        <v>13</v>
      </c>
      <c r="F93" s="196" t="s">
        <v>133</v>
      </c>
      <c r="G93" s="199"/>
      <c r="H93" s="199">
        <v>1000</v>
      </c>
      <c r="I93" s="199">
        <f t="shared" si="2"/>
        <v>4000</v>
      </c>
      <c r="J93" s="27">
        <v>211100525717012</v>
      </c>
      <c r="K93" s="133" t="s">
        <v>4655</v>
      </c>
    </row>
    <row r="94" spans="1:11" ht="18.75" customHeight="1">
      <c r="A94" s="196">
        <f t="shared" si="3"/>
        <v>91</v>
      </c>
      <c r="B94" s="133" t="s">
        <v>135</v>
      </c>
      <c r="C94" s="133" t="s">
        <v>136</v>
      </c>
      <c r="D94" s="133" t="s">
        <v>12</v>
      </c>
      <c r="E94" s="133" t="s">
        <v>137</v>
      </c>
      <c r="F94" s="196" t="s">
        <v>138</v>
      </c>
      <c r="G94" s="199"/>
      <c r="H94" s="199">
        <v>1000</v>
      </c>
      <c r="I94" s="199">
        <f t="shared" si="2"/>
        <v>4000</v>
      </c>
      <c r="J94" s="27">
        <v>211100524764017</v>
      </c>
      <c r="K94" s="133" t="s">
        <v>4655</v>
      </c>
    </row>
    <row r="95" spans="1:11" ht="18.75" customHeight="1">
      <c r="A95" s="196">
        <f t="shared" si="3"/>
        <v>92</v>
      </c>
      <c r="B95" s="133" t="s">
        <v>140</v>
      </c>
      <c r="C95" s="133" t="s">
        <v>141</v>
      </c>
      <c r="D95" s="133" t="s">
        <v>12</v>
      </c>
      <c r="E95" s="133" t="s">
        <v>32</v>
      </c>
      <c r="F95" s="196" t="s">
        <v>142</v>
      </c>
      <c r="G95" s="199"/>
      <c r="H95" s="199">
        <v>1000</v>
      </c>
      <c r="I95" s="199">
        <f t="shared" si="2"/>
        <v>4000</v>
      </c>
      <c r="J95" s="27">
        <v>211100525357016</v>
      </c>
      <c r="K95" s="133" t="s">
        <v>4655</v>
      </c>
    </row>
    <row r="96" spans="1:11" ht="18.75" customHeight="1">
      <c r="A96" s="196">
        <f t="shared" si="3"/>
        <v>93</v>
      </c>
      <c r="B96" s="133" t="s">
        <v>144</v>
      </c>
      <c r="C96" s="133" t="s">
        <v>145</v>
      </c>
      <c r="D96" s="133" t="s">
        <v>12</v>
      </c>
      <c r="E96" s="133" t="s">
        <v>32</v>
      </c>
      <c r="F96" s="196" t="s">
        <v>146</v>
      </c>
      <c r="G96" s="199"/>
      <c r="H96" s="199">
        <v>1000</v>
      </c>
      <c r="I96" s="199">
        <f t="shared" si="2"/>
        <v>4000</v>
      </c>
      <c r="J96" s="27">
        <v>211100526915012</v>
      </c>
      <c r="K96" s="133" t="s">
        <v>4655</v>
      </c>
    </row>
    <row r="97" spans="1:11" ht="18.75" customHeight="1">
      <c r="A97" s="196">
        <f t="shared" si="3"/>
        <v>94</v>
      </c>
      <c r="B97" s="133" t="s">
        <v>148</v>
      </c>
      <c r="C97" s="133" t="s">
        <v>149</v>
      </c>
      <c r="D97" s="133" t="s">
        <v>12</v>
      </c>
      <c r="E97" s="133" t="s">
        <v>67</v>
      </c>
      <c r="F97" s="196" t="s">
        <v>150</v>
      </c>
      <c r="G97" s="199"/>
      <c r="H97" s="199">
        <v>1000</v>
      </c>
      <c r="I97" s="199">
        <f t="shared" si="2"/>
        <v>4000</v>
      </c>
      <c r="J97" s="27">
        <v>211100527028011</v>
      </c>
      <c r="K97" s="133" t="s">
        <v>4655</v>
      </c>
    </row>
    <row r="98" spans="1:11" ht="18.75" customHeight="1">
      <c r="A98" s="196">
        <f t="shared" si="3"/>
        <v>95</v>
      </c>
      <c r="B98" s="133" t="s">
        <v>152</v>
      </c>
      <c r="C98" s="133" t="s">
        <v>153</v>
      </c>
      <c r="D98" s="133" t="s">
        <v>12</v>
      </c>
      <c r="E98" s="133" t="s">
        <v>154</v>
      </c>
      <c r="F98" s="196" t="s">
        <v>155</v>
      </c>
      <c r="G98" s="199"/>
      <c r="H98" s="199">
        <v>1000</v>
      </c>
      <c r="I98" s="199">
        <f t="shared" si="2"/>
        <v>4000</v>
      </c>
      <c r="J98" s="27">
        <v>211100525096018</v>
      </c>
      <c r="K98" s="133" t="s">
        <v>4655</v>
      </c>
    </row>
    <row r="99" spans="1:11" ht="18.75" customHeight="1">
      <c r="A99" s="196">
        <f t="shared" si="3"/>
        <v>96</v>
      </c>
      <c r="B99" s="133" t="s">
        <v>216</v>
      </c>
      <c r="C99" s="133" t="s">
        <v>217</v>
      </c>
      <c r="D99" s="174" t="s">
        <v>12</v>
      </c>
      <c r="E99" s="174" t="s">
        <v>175</v>
      </c>
      <c r="F99" s="105" t="s">
        <v>218</v>
      </c>
      <c r="G99" s="199"/>
      <c r="H99" s="199">
        <v>1000</v>
      </c>
      <c r="I99" s="199">
        <f t="shared" si="2"/>
        <v>4000</v>
      </c>
      <c r="J99" s="27">
        <v>211100523994019</v>
      </c>
      <c r="K99" s="133" t="s">
        <v>4655</v>
      </c>
    </row>
    <row r="100" spans="1:11" ht="18.75" customHeight="1">
      <c r="A100" s="196">
        <f t="shared" si="3"/>
        <v>97</v>
      </c>
      <c r="B100" s="133" t="s">
        <v>113</v>
      </c>
      <c r="C100" s="133" t="s">
        <v>114</v>
      </c>
      <c r="D100" s="133" t="s">
        <v>12</v>
      </c>
      <c r="E100" s="133" t="s">
        <v>67</v>
      </c>
      <c r="F100" s="196" t="s">
        <v>115</v>
      </c>
      <c r="G100" s="199"/>
      <c r="H100" s="199">
        <v>1000</v>
      </c>
      <c r="I100" s="199">
        <f t="shared" si="2"/>
        <v>4000</v>
      </c>
      <c r="J100" s="27">
        <v>211100729535010</v>
      </c>
      <c r="K100" s="133" t="s">
        <v>4655</v>
      </c>
    </row>
    <row r="101" spans="1:11" ht="18.75" customHeight="1">
      <c r="A101" s="196">
        <f t="shared" si="3"/>
        <v>98</v>
      </c>
      <c r="B101" s="133" t="s">
        <v>161</v>
      </c>
      <c r="C101" s="133" t="s">
        <v>162</v>
      </c>
      <c r="D101" s="133" t="s">
        <v>12</v>
      </c>
      <c r="E101" s="133" t="s">
        <v>41</v>
      </c>
      <c r="F101" s="196" t="s">
        <v>163</v>
      </c>
      <c r="G101" s="199"/>
      <c r="H101" s="199">
        <v>1000</v>
      </c>
      <c r="I101" s="199">
        <f t="shared" si="2"/>
        <v>4000</v>
      </c>
      <c r="J101" s="27">
        <v>211100526918011</v>
      </c>
      <c r="K101" s="133" t="s">
        <v>4655</v>
      </c>
    </row>
    <row r="102" spans="1:11" ht="18.75" customHeight="1">
      <c r="A102" s="196">
        <f t="shared" si="3"/>
        <v>99</v>
      </c>
      <c r="B102" s="133" t="s">
        <v>165</v>
      </c>
      <c r="C102" s="133" t="s">
        <v>3017</v>
      </c>
      <c r="D102" s="133" t="s">
        <v>12</v>
      </c>
      <c r="E102" s="133" t="s">
        <v>67</v>
      </c>
      <c r="F102" s="196" t="s">
        <v>167</v>
      </c>
      <c r="G102" s="199"/>
      <c r="H102" s="199">
        <v>1000</v>
      </c>
      <c r="I102" s="199">
        <f t="shared" si="2"/>
        <v>4000</v>
      </c>
      <c r="J102" s="27">
        <v>211100526690010</v>
      </c>
      <c r="K102" s="133" t="s">
        <v>4655</v>
      </c>
    </row>
    <row r="103" spans="1:11" ht="18.75" customHeight="1">
      <c r="A103" s="196">
        <f t="shared" si="3"/>
        <v>100</v>
      </c>
      <c r="B103" s="133" t="s">
        <v>178</v>
      </c>
      <c r="C103" s="133" t="s">
        <v>179</v>
      </c>
      <c r="D103" s="133" t="s">
        <v>12</v>
      </c>
      <c r="E103" s="133" t="s">
        <v>67</v>
      </c>
      <c r="F103" s="133" t="s">
        <v>180</v>
      </c>
      <c r="G103" s="199"/>
      <c r="H103" s="199">
        <v>1000</v>
      </c>
      <c r="I103" s="199">
        <f t="shared" si="2"/>
        <v>4000</v>
      </c>
      <c r="J103" s="27">
        <v>211100525816010</v>
      </c>
      <c r="K103" s="133" t="s">
        <v>4655</v>
      </c>
    </row>
    <row r="104" spans="1:11" ht="18.75" customHeight="1">
      <c r="A104" s="108"/>
      <c r="B104" s="97"/>
      <c r="C104" s="97"/>
      <c r="D104" s="97"/>
      <c r="E104" s="97"/>
      <c r="F104" s="97"/>
      <c r="K104" s="97"/>
    </row>
    <row r="105" spans="1:11" ht="18.75" customHeight="1">
      <c r="A105" s="509" t="s">
        <v>0</v>
      </c>
      <c r="B105" s="509"/>
      <c r="C105" s="509"/>
      <c r="D105" s="509"/>
      <c r="E105" s="509"/>
      <c r="F105" s="509"/>
      <c r="G105" s="509"/>
      <c r="H105" s="509"/>
      <c r="I105" s="509"/>
      <c r="J105" s="509"/>
      <c r="K105" s="509"/>
    </row>
    <row r="106" spans="1:11" ht="18.75" customHeight="1">
      <c r="A106" s="517" t="s">
        <v>4664</v>
      </c>
      <c r="B106" s="517"/>
      <c r="C106" s="517"/>
      <c r="D106" s="517"/>
      <c r="E106" s="517"/>
      <c r="F106" s="517"/>
      <c r="G106" s="517"/>
      <c r="H106" s="517"/>
      <c r="I106" s="517"/>
      <c r="J106" s="517"/>
      <c r="K106" s="517"/>
    </row>
    <row r="107" spans="1:11" ht="18.75" customHeight="1">
      <c r="A107" s="77" t="s">
        <v>2</v>
      </c>
      <c r="B107" s="453" t="s">
        <v>3</v>
      </c>
      <c r="C107" s="453" t="s">
        <v>4</v>
      </c>
      <c r="D107" s="453" t="s">
        <v>5</v>
      </c>
      <c r="E107" s="453" t="s">
        <v>6</v>
      </c>
      <c r="F107" s="453" t="s">
        <v>7</v>
      </c>
      <c r="G107" s="434" t="s">
        <v>4735</v>
      </c>
      <c r="H107" s="453" t="s">
        <v>3011</v>
      </c>
      <c r="I107" s="453" t="s">
        <v>3012</v>
      </c>
      <c r="J107" s="453" t="s">
        <v>527</v>
      </c>
      <c r="K107" s="434" t="s">
        <v>8</v>
      </c>
    </row>
    <row r="108" spans="1:11" ht="18.75" customHeight="1">
      <c r="A108" s="196">
        <v>1</v>
      </c>
      <c r="B108" s="133" t="s">
        <v>96</v>
      </c>
      <c r="C108" s="133" t="s">
        <v>97</v>
      </c>
      <c r="D108" s="133" t="s">
        <v>12</v>
      </c>
      <c r="E108" s="133" t="s">
        <v>41</v>
      </c>
      <c r="F108" s="196" t="s">
        <v>98</v>
      </c>
      <c r="G108" s="199"/>
      <c r="H108" s="199">
        <v>500</v>
      </c>
      <c r="I108" s="199">
        <f>H108*4+G108</f>
        <v>2000</v>
      </c>
      <c r="J108" s="27">
        <v>211100525710018</v>
      </c>
      <c r="K108" s="133"/>
    </row>
    <row r="109" spans="1:11" ht="18.75" customHeight="1">
      <c r="A109" s="196">
        <f>A108+1</f>
        <v>2</v>
      </c>
      <c r="B109" s="133" t="s">
        <v>100</v>
      </c>
      <c r="C109" s="133" t="s">
        <v>101</v>
      </c>
      <c r="D109" s="133" t="s">
        <v>12</v>
      </c>
      <c r="E109" s="133" t="s">
        <v>67</v>
      </c>
      <c r="F109" s="196" t="s">
        <v>102</v>
      </c>
      <c r="G109" s="199"/>
      <c r="H109" s="199">
        <v>500</v>
      </c>
      <c r="I109" s="199">
        <f t="shared" ref="I109:I172" si="4">H109*4+G109</f>
        <v>2000</v>
      </c>
      <c r="J109" s="27">
        <v>211100525135013</v>
      </c>
      <c r="K109" s="133"/>
    </row>
    <row r="110" spans="1:11" ht="18.75" customHeight="1">
      <c r="A110" s="196">
        <f t="shared" ref="A110:A173" si="5">A109+1</f>
        <v>3</v>
      </c>
      <c r="B110" s="133" t="s">
        <v>109</v>
      </c>
      <c r="C110" s="133" t="s">
        <v>110</v>
      </c>
      <c r="D110" s="133" t="s">
        <v>12</v>
      </c>
      <c r="E110" s="133" t="s">
        <v>67</v>
      </c>
      <c r="F110" s="196" t="s">
        <v>111</v>
      </c>
      <c r="G110" s="199"/>
      <c r="H110" s="199">
        <v>500</v>
      </c>
      <c r="I110" s="199">
        <f t="shared" si="4"/>
        <v>2000</v>
      </c>
      <c r="J110" s="27"/>
      <c r="K110" s="133"/>
    </row>
    <row r="111" spans="1:11" ht="18.75" customHeight="1">
      <c r="A111" s="196">
        <f t="shared" si="5"/>
        <v>4</v>
      </c>
      <c r="B111" s="133" t="s">
        <v>157</v>
      </c>
      <c r="C111" s="133" t="s">
        <v>158</v>
      </c>
      <c r="D111" s="133" t="s">
        <v>12</v>
      </c>
      <c r="E111" s="133" t="s">
        <v>41</v>
      </c>
      <c r="F111" s="196" t="s">
        <v>159</v>
      </c>
      <c r="G111" s="199"/>
      <c r="H111" s="199">
        <v>500</v>
      </c>
      <c r="I111" s="199">
        <f t="shared" si="4"/>
        <v>2000</v>
      </c>
      <c r="J111" s="27">
        <v>211100527068011</v>
      </c>
      <c r="K111" s="133"/>
    </row>
    <row r="112" spans="1:11" ht="18.75" customHeight="1">
      <c r="A112" s="196">
        <f t="shared" si="5"/>
        <v>5</v>
      </c>
      <c r="B112" s="133" t="s">
        <v>169</v>
      </c>
      <c r="C112" s="133" t="s">
        <v>170</v>
      </c>
      <c r="D112" s="133" t="s">
        <v>12</v>
      </c>
      <c r="E112" s="133" t="s">
        <v>41</v>
      </c>
      <c r="F112" s="196" t="s">
        <v>171</v>
      </c>
      <c r="G112" s="199"/>
      <c r="H112" s="199">
        <v>500</v>
      </c>
      <c r="I112" s="199">
        <f t="shared" si="4"/>
        <v>2000</v>
      </c>
      <c r="J112" s="27"/>
      <c r="K112" s="133"/>
    </row>
    <row r="113" spans="1:11" ht="18.75" customHeight="1">
      <c r="A113" s="196">
        <f t="shared" si="5"/>
        <v>6</v>
      </c>
      <c r="B113" s="133" t="s">
        <v>173</v>
      </c>
      <c r="C113" s="133" t="s">
        <v>174</v>
      </c>
      <c r="D113" s="133" t="s">
        <v>12</v>
      </c>
      <c r="E113" s="133" t="s">
        <v>175</v>
      </c>
      <c r="F113" s="196" t="s">
        <v>176</v>
      </c>
      <c r="G113" s="199"/>
      <c r="H113" s="199">
        <v>500</v>
      </c>
      <c r="I113" s="199">
        <f t="shared" si="4"/>
        <v>2000</v>
      </c>
      <c r="J113" s="27">
        <v>211100732800019</v>
      </c>
      <c r="K113" s="133"/>
    </row>
    <row r="114" spans="1:11" ht="18.75" customHeight="1">
      <c r="A114" s="196">
        <f t="shared" si="5"/>
        <v>7</v>
      </c>
      <c r="B114" s="133" t="s">
        <v>182</v>
      </c>
      <c r="C114" s="133" t="s">
        <v>183</v>
      </c>
      <c r="D114" s="133" t="s">
        <v>12</v>
      </c>
      <c r="E114" s="133" t="s">
        <v>32</v>
      </c>
      <c r="F114" s="105" t="s">
        <v>184</v>
      </c>
      <c r="G114" s="199"/>
      <c r="H114" s="199">
        <v>500</v>
      </c>
      <c r="I114" s="199">
        <f t="shared" si="4"/>
        <v>2000</v>
      </c>
      <c r="J114" s="27">
        <v>211100525687016</v>
      </c>
      <c r="K114" s="133"/>
    </row>
    <row r="115" spans="1:11" ht="18.75" customHeight="1">
      <c r="A115" s="196">
        <f t="shared" si="5"/>
        <v>8</v>
      </c>
      <c r="B115" s="133" t="s">
        <v>186</v>
      </c>
      <c r="C115" s="133" t="s">
        <v>187</v>
      </c>
      <c r="D115" s="133" t="s">
        <v>188</v>
      </c>
      <c r="E115" s="133" t="s">
        <v>189</v>
      </c>
      <c r="F115" s="106"/>
      <c r="G115" s="199"/>
      <c r="H115" s="199">
        <v>500</v>
      </c>
      <c r="I115" s="199">
        <f t="shared" si="4"/>
        <v>2000</v>
      </c>
      <c r="J115" s="27">
        <v>211100729983013</v>
      </c>
      <c r="K115" s="133"/>
    </row>
    <row r="116" spans="1:11" ht="18.75" customHeight="1">
      <c r="A116" s="196">
        <f t="shared" si="5"/>
        <v>9</v>
      </c>
      <c r="B116" s="133" t="s">
        <v>191</v>
      </c>
      <c r="C116" s="133" t="s">
        <v>192</v>
      </c>
      <c r="D116" s="174" t="s">
        <v>12</v>
      </c>
      <c r="E116" s="174" t="s">
        <v>137</v>
      </c>
      <c r="F116" s="105" t="s">
        <v>193</v>
      </c>
      <c r="G116" s="199"/>
      <c r="H116" s="199">
        <v>500</v>
      </c>
      <c r="I116" s="199">
        <f t="shared" si="4"/>
        <v>2000</v>
      </c>
      <c r="J116" s="27">
        <v>211100522945014</v>
      </c>
      <c r="K116" s="133"/>
    </row>
    <row r="117" spans="1:11" ht="18.75" customHeight="1">
      <c r="A117" s="196">
        <f t="shared" si="5"/>
        <v>10</v>
      </c>
      <c r="B117" s="133" t="s">
        <v>195</v>
      </c>
      <c r="C117" s="133" t="s">
        <v>196</v>
      </c>
      <c r="D117" s="174" t="s">
        <v>12</v>
      </c>
      <c r="E117" s="174" t="s">
        <v>32</v>
      </c>
      <c r="F117" s="105" t="s">
        <v>197</v>
      </c>
      <c r="G117" s="199"/>
      <c r="H117" s="199">
        <v>500</v>
      </c>
      <c r="I117" s="199">
        <f t="shared" si="4"/>
        <v>2000</v>
      </c>
      <c r="J117" s="27">
        <v>211100526378017</v>
      </c>
      <c r="K117" s="133"/>
    </row>
    <row r="118" spans="1:11" ht="18.75" customHeight="1">
      <c r="A118" s="196">
        <f t="shared" si="5"/>
        <v>11</v>
      </c>
      <c r="B118" s="133" t="s">
        <v>199</v>
      </c>
      <c r="C118" s="133" t="s">
        <v>200</v>
      </c>
      <c r="D118" s="174" t="s">
        <v>12</v>
      </c>
      <c r="E118" s="174" t="s">
        <v>41</v>
      </c>
      <c r="F118" s="105" t="s">
        <v>201</v>
      </c>
      <c r="G118" s="199"/>
      <c r="H118" s="199">
        <v>500</v>
      </c>
      <c r="I118" s="199">
        <f t="shared" si="4"/>
        <v>2000</v>
      </c>
      <c r="J118" s="27"/>
      <c r="K118" s="133"/>
    </row>
    <row r="119" spans="1:11" ht="18.75" customHeight="1">
      <c r="A119" s="196">
        <f t="shared" si="5"/>
        <v>12</v>
      </c>
      <c r="B119" s="133" t="s">
        <v>203</v>
      </c>
      <c r="C119" s="133" t="s">
        <v>204</v>
      </c>
      <c r="D119" s="174" t="s">
        <v>12</v>
      </c>
      <c r="E119" s="174" t="s">
        <v>205</v>
      </c>
      <c r="F119" s="105" t="s">
        <v>206</v>
      </c>
      <c r="G119" s="199"/>
      <c r="H119" s="199">
        <v>500</v>
      </c>
      <c r="I119" s="199">
        <f t="shared" si="4"/>
        <v>2000</v>
      </c>
      <c r="J119" s="27">
        <v>211100526941013</v>
      </c>
      <c r="K119" s="133"/>
    </row>
    <row r="120" spans="1:11" ht="18.75" customHeight="1">
      <c r="A120" s="196">
        <f t="shared" si="5"/>
        <v>13</v>
      </c>
      <c r="B120" s="133" t="s">
        <v>208</v>
      </c>
      <c r="C120" s="133" t="s">
        <v>209</v>
      </c>
      <c r="D120" s="133" t="s">
        <v>12</v>
      </c>
      <c r="E120" s="133" t="s">
        <v>67</v>
      </c>
      <c r="F120" s="105" t="s">
        <v>210</v>
      </c>
      <c r="G120" s="199"/>
      <c r="H120" s="199">
        <v>500</v>
      </c>
      <c r="I120" s="199">
        <f t="shared" si="4"/>
        <v>2000</v>
      </c>
      <c r="J120" s="27">
        <v>211100525702015</v>
      </c>
      <c r="K120" s="133"/>
    </row>
    <row r="121" spans="1:11" ht="18.75" customHeight="1">
      <c r="A121" s="196">
        <f t="shared" si="5"/>
        <v>14</v>
      </c>
      <c r="B121" s="133" t="s">
        <v>212</v>
      </c>
      <c r="C121" s="133" t="s">
        <v>213</v>
      </c>
      <c r="D121" s="133" t="s">
        <v>12</v>
      </c>
      <c r="E121" s="133" t="s">
        <v>41</v>
      </c>
      <c r="F121" s="105" t="s">
        <v>214</v>
      </c>
      <c r="G121" s="199"/>
      <c r="H121" s="199">
        <v>500</v>
      </c>
      <c r="I121" s="199">
        <f t="shared" si="4"/>
        <v>2000</v>
      </c>
      <c r="J121" s="27">
        <v>211100049727012</v>
      </c>
      <c r="K121" s="133"/>
    </row>
    <row r="122" spans="1:11" ht="18.75" customHeight="1">
      <c r="A122" s="196">
        <f t="shared" si="5"/>
        <v>15</v>
      </c>
      <c r="B122" s="133" t="s">
        <v>220</v>
      </c>
      <c r="C122" s="133" t="s">
        <v>221</v>
      </c>
      <c r="D122" s="174" t="s">
        <v>12</v>
      </c>
      <c r="E122" s="174" t="s">
        <v>13</v>
      </c>
      <c r="F122" s="105" t="s">
        <v>222</v>
      </c>
      <c r="G122" s="199"/>
      <c r="H122" s="199">
        <v>500</v>
      </c>
      <c r="I122" s="199">
        <f t="shared" si="4"/>
        <v>2000</v>
      </c>
      <c r="J122" s="27">
        <v>211100525695019</v>
      </c>
      <c r="K122" s="133"/>
    </row>
    <row r="123" spans="1:11" ht="18.75" customHeight="1">
      <c r="A123" s="196">
        <f t="shared" si="5"/>
        <v>16</v>
      </c>
      <c r="B123" s="133" t="s">
        <v>224</v>
      </c>
      <c r="C123" s="133" t="s">
        <v>225</v>
      </c>
      <c r="D123" s="174" t="s">
        <v>12</v>
      </c>
      <c r="E123" s="174" t="s">
        <v>137</v>
      </c>
      <c r="F123" s="105" t="s">
        <v>226</v>
      </c>
      <c r="G123" s="199"/>
      <c r="H123" s="199">
        <v>500</v>
      </c>
      <c r="I123" s="199">
        <f t="shared" si="4"/>
        <v>2000</v>
      </c>
      <c r="J123" s="27">
        <v>211100524646014</v>
      </c>
      <c r="K123" s="133"/>
    </row>
    <row r="124" spans="1:11" ht="18.75" customHeight="1">
      <c r="A124" s="196">
        <f t="shared" si="5"/>
        <v>17</v>
      </c>
      <c r="B124" s="133" t="s">
        <v>228</v>
      </c>
      <c r="C124" s="133" t="s">
        <v>229</v>
      </c>
      <c r="D124" s="133" t="s">
        <v>12</v>
      </c>
      <c r="E124" s="174" t="s">
        <v>77</v>
      </c>
      <c r="F124" s="196" t="s">
        <v>230</v>
      </c>
      <c r="G124" s="199"/>
      <c r="H124" s="199">
        <v>500</v>
      </c>
      <c r="I124" s="199">
        <f t="shared" si="4"/>
        <v>2000</v>
      </c>
      <c r="J124" s="27">
        <v>211100524628016</v>
      </c>
      <c r="K124" s="133"/>
    </row>
    <row r="125" spans="1:11" ht="18.75" customHeight="1">
      <c r="A125" s="196">
        <f t="shared" si="5"/>
        <v>18</v>
      </c>
      <c r="B125" s="133" t="s">
        <v>232</v>
      </c>
      <c r="C125" s="133" t="s">
        <v>233</v>
      </c>
      <c r="D125" s="174" t="s">
        <v>12</v>
      </c>
      <c r="E125" s="174" t="s">
        <v>234</v>
      </c>
      <c r="F125" s="105" t="s">
        <v>235</v>
      </c>
      <c r="G125" s="199"/>
      <c r="H125" s="199">
        <v>500</v>
      </c>
      <c r="I125" s="199">
        <f t="shared" si="4"/>
        <v>2000</v>
      </c>
      <c r="J125" s="27">
        <v>211100525183018</v>
      </c>
      <c r="K125" s="133"/>
    </row>
    <row r="126" spans="1:11" ht="18.75" customHeight="1">
      <c r="A126" s="196">
        <f t="shared" si="5"/>
        <v>19</v>
      </c>
      <c r="B126" s="133" t="s">
        <v>237</v>
      </c>
      <c r="C126" s="133" t="s">
        <v>238</v>
      </c>
      <c r="D126" s="133" t="s">
        <v>12</v>
      </c>
      <c r="E126" s="133" t="s">
        <v>239</v>
      </c>
      <c r="F126" s="105" t="s">
        <v>240</v>
      </c>
      <c r="G126" s="199"/>
      <c r="H126" s="199">
        <v>500</v>
      </c>
      <c r="I126" s="199">
        <f t="shared" si="4"/>
        <v>2000</v>
      </c>
      <c r="J126" s="27">
        <v>211100524762014</v>
      </c>
      <c r="K126" s="133"/>
    </row>
    <row r="127" spans="1:11" ht="18.75" customHeight="1">
      <c r="A127" s="196">
        <f t="shared" si="5"/>
        <v>20</v>
      </c>
      <c r="B127" s="133" t="s">
        <v>242</v>
      </c>
      <c r="C127" s="133" t="s">
        <v>243</v>
      </c>
      <c r="D127" s="174" t="s">
        <v>12</v>
      </c>
      <c r="E127" s="174" t="s">
        <v>32</v>
      </c>
      <c r="F127" s="105" t="s">
        <v>244</v>
      </c>
      <c r="G127" s="199"/>
      <c r="H127" s="199">
        <v>500</v>
      </c>
      <c r="I127" s="199">
        <f t="shared" si="4"/>
        <v>2000</v>
      </c>
      <c r="J127" s="27">
        <v>211100527051011</v>
      </c>
      <c r="K127" s="133"/>
    </row>
    <row r="128" spans="1:11" ht="18.75" customHeight="1">
      <c r="A128" s="196">
        <f t="shared" si="5"/>
        <v>21</v>
      </c>
      <c r="B128" s="133" t="s">
        <v>246</v>
      </c>
      <c r="C128" s="133" t="s">
        <v>247</v>
      </c>
      <c r="D128" s="174" t="s">
        <v>12</v>
      </c>
      <c r="E128" s="174" t="s">
        <v>106</v>
      </c>
      <c r="F128" s="106" t="s">
        <v>248</v>
      </c>
      <c r="G128" s="199"/>
      <c r="H128" s="199">
        <v>500</v>
      </c>
      <c r="I128" s="199">
        <f t="shared" si="4"/>
        <v>2000</v>
      </c>
      <c r="J128" s="27">
        <v>211100524997011</v>
      </c>
      <c r="K128" s="133"/>
    </row>
    <row r="129" spans="1:11" ht="18.75" customHeight="1">
      <c r="A129" s="196">
        <f t="shared" si="5"/>
        <v>22</v>
      </c>
      <c r="B129" s="133" t="s">
        <v>250</v>
      </c>
      <c r="C129" s="133" t="s">
        <v>251</v>
      </c>
      <c r="D129" s="174" t="s">
        <v>12</v>
      </c>
      <c r="E129" s="174" t="s">
        <v>32</v>
      </c>
      <c r="F129" s="106" t="s">
        <v>252</v>
      </c>
      <c r="G129" s="199"/>
      <c r="H129" s="199">
        <v>500</v>
      </c>
      <c r="I129" s="199">
        <f t="shared" si="4"/>
        <v>2000</v>
      </c>
      <c r="J129" s="27">
        <v>211100526324014</v>
      </c>
      <c r="K129" s="133"/>
    </row>
    <row r="130" spans="1:11" ht="18.75" customHeight="1">
      <c r="A130" s="196">
        <f t="shared" si="5"/>
        <v>23</v>
      </c>
      <c r="B130" s="133" t="s">
        <v>254</v>
      </c>
      <c r="C130" s="133" t="s">
        <v>255</v>
      </c>
      <c r="D130" s="133" t="s">
        <v>12</v>
      </c>
      <c r="E130" s="133" t="s">
        <v>256</v>
      </c>
      <c r="F130" s="106" t="s">
        <v>257</v>
      </c>
      <c r="G130" s="199"/>
      <c r="H130" s="199">
        <v>500</v>
      </c>
      <c r="I130" s="199">
        <f t="shared" si="4"/>
        <v>2000</v>
      </c>
      <c r="J130" s="27">
        <v>211100517611019</v>
      </c>
      <c r="K130" s="133"/>
    </row>
    <row r="131" spans="1:11" ht="18.75" customHeight="1">
      <c r="A131" s="196">
        <f t="shared" si="5"/>
        <v>24</v>
      </c>
      <c r="B131" s="133" t="s">
        <v>259</v>
      </c>
      <c r="C131" s="133" t="s">
        <v>260</v>
      </c>
      <c r="D131" s="133" t="s">
        <v>12</v>
      </c>
      <c r="E131" s="133" t="s">
        <v>256</v>
      </c>
      <c r="F131" s="106">
        <v>2006</v>
      </c>
      <c r="G131" s="199"/>
      <c r="H131" s="199">
        <v>500</v>
      </c>
      <c r="I131" s="199">
        <f t="shared" si="4"/>
        <v>2000</v>
      </c>
      <c r="J131" s="27"/>
      <c r="K131" s="133"/>
    </row>
    <row r="132" spans="1:11" ht="18.75" customHeight="1">
      <c r="A132" s="196">
        <f t="shared" si="5"/>
        <v>25</v>
      </c>
      <c r="B132" s="133" t="s">
        <v>262</v>
      </c>
      <c r="C132" s="133" t="s">
        <v>263</v>
      </c>
      <c r="D132" s="133" t="s">
        <v>12</v>
      </c>
      <c r="E132" s="133" t="s">
        <v>256</v>
      </c>
      <c r="F132" s="106" t="s">
        <v>264</v>
      </c>
      <c r="G132" s="199"/>
      <c r="H132" s="199">
        <v>500</v>
      </c>
      <c r="I132" s="199">
        <f t="shared" si="4"/>
        <v>2000</v>
      </c>
      <c r="J132" s="27">
        <v>211100526828012</v>
      </c>
      <c r="K132" s="133"/>
    </row>
    <row r="133" spans="1:11" ht="18.75" customHeight="1">
      <c r="A133" s="196">
        <f t="shared" si="5"/>
        <v>26</v>
      </c>
      <c r="B133" s="133" t="s">
        <v>266</v>
      </c>
      <c r="C133" s="133" t="s">
        <v>267</v>
      </c>
      <c r="D133" s="133" t="s">
        <v>12</v>
      </c>
      <c r="E133" s="133" t="s">
        <v>256</v>
      </c>
      <c r="F133" s="106" t="s">
        <v>268</v>
      </c>
      <c r="G133" s="199"/>
      <c r="H133" s="199">
        <v>500</v>
      </c>
      <c r="I133" s="199">
        <f t="shared" si="4"/>
        <v>2000</v>
      </c>
      <c r="J133" s="27">
        <v>211100525236014</v>
      </c>
      <c r="K133" s="133"/>
    </row>
    <row r="134" spans="1:11" ht="18.75" customHeight="1">
      <c r="A134" s="196">
        <f t="shared" si="5"/>
        <v>27</v>
      </c>
      <c r="B134" s="133" t="s">
        <v>274</v>
      </c>
      <c r="C134" s="133" t="s">
        <v>275</v>
      </c>
      <c r="D134" s="133" t="s">
        <v>12</v>
      </c>
      <c r="E134" s="133" t="s">
        <v>256</v>
      </c>
      <c r="F134" s="106" t="s">
        <v>276</v>
      </c>
      <c r="G134" s="199"/>
      <c r="H134" s="199">
        <v>500</v>
      </c>
      <c r="I134" s="199">
        <f t="shared" si="4"/>
        <v>2000</v>
      </c>
      <c r="J134" s="27">
        <v>211100525734014</v>
      </c>
      <c r="K134" s="133"/>
    </row>
    <row r="135" spans="1:11" ht="18.75" customHeight="1">
      <c r="A135" s="196">
        <f t="shared" si="5"/>
        <v>28</v>
      </c>
      <c r="B135" s="133" t="s">
        <v>278</v>
      </c>
      <c r="C135" s="133" t="s">
        <v>279</v>
      </c>
      <c r="D135" s="133" t="s">
        <v>12</v>
      </c>
      <c r="E135" s="133" t="s">
        <v>256</v>
      </c>
      <c r="F135" s="106" t="s">
        <v>280</v>
      </c>
      <c r="G135" s="199"/>
      <c r="H135" s="199">
        <v>500</v>
      </c>
      <c r="I135" s="199">
        <f t="shared" si="4"/>
        <v>2000</v>
      </c>
      <c r="J135" s="27">
        <v>211100525792014</v>
      </c>
      <c r="K135" s="133"/>
    </row>
    <row r="136" spans="1:11" ht="18.75" customHeight="1">
      <c r="A136" s="196">
        <f t="shared" si="5"/>
        <v>29</v>
      </c>
      <c r="B136" s="133" t="s">
        <v>282</v>
      </c>
      <c r="C136" s="133" t="s">
        <v>283</v>
      </c>
      <c r="D136" s="133" t="s">
        <v>12</v>
      </c>
      <c r="E136" s="133" t="s">
        <v>256</v>
      </c>
      <c r="F136" s="106" t="s">
        <v>284</v>
      </c>
      <c r="G136" s="199"/>
      <c r="H136" s="199">
        <v>500</v>
      </c>
      <c r="I136" s="199">
        <f t="shared" si="4"/>
        <v>2000</v>
      </c>
      <c r="J136" s="27">
        <v>211100522557014</v>
      </c>
      <c r="K136" s="133"/>
    </row>
    <row r="137" spans="1:11" ht="18.75" customHeight="1">
      <c r="A137" s="196">
        <f t="shared" si="5"/>
        <v>30</v>
      </c>
      <c r="B137" s="133" t="s">
        <v>286</v>
      </c>
      <c r="C137" s="133" t="s">
        <v>287</v>
      </c>
      <c r="D137" s="133" t="s">
        <v>12</v>
      </c>
      <c r="E137" s="133" t="s">
        <v>256</v>
      </c>
      <c r="F137" s="106" t="s">
        <v>268</v>
      </c>
      <c r="G137" s="199"/>
      <c r="H137" s="199">
        <v>500</v>
      </c>
      <c r="I137" s="199">
        <f t="shared" si="4"/>
        <v>2000</v>
      </c>
      <c r="J137" s="27">
        <v>211100525782019</v>
      </c>
      <c r="K137" s="133"/>
    </row>
    <row r="138" spans="1:11" ht="18.75" customHeight="1">
      <c r="A138" s="196">
        <f t="shared" si="5"/>
        <v>31</v>
      </c>
      <c r="B138" s="105" t="s">
        <v>289</v>
      </c>
      <c r="C138" s="105" t="s">
        <v>290</v>
      </c>
      <c r="D138" s="105" t="s">
        <v>12</v>
      </c>
      <c r="E138" s="105" t="s">
        <v>256</v>
      </c>
      <c r="F138" s="196" t="s">
        <v>2401</v>
      </c>
      <c r="G138" s="199"/>
      <c r="H138" s="199">
        <v>500</v>
      </c>
      <c r="I138" s="199">
        <f t="shared" si="4"/>
        <v>2000</v>
      </c>
      <c r="J138" s="27">
        <v>211100526025017</v>
      </c>
      <c r="K138" s="133"/>
    </row>
    <row r="139" spans="1:11" ht="18.75" customHeight="1">
      <c r="A139" s="196">
        <f t="shared" si="5"/>
        <v>32</v>
      </c>
      <c r="B139" s="133" t="s">
        <v>294</v>
      </c>
      <c r="C139" s="133" t="s">
        <v>295</v>
      </c>
      <c r="D139" s="133" t="s">
        <v>12</v>
      </c>
      <c r="E139" s="133" t="s">
        <v>256</v>
      </c>
      <c r="F139" s="106" t="s">
        <v>296</v>
      </c>
      <c r="G139" s="199"/>
      <c r="H139" s="199">
        <v>500</v>
      </c>
      <c r="I139" s="199">
        <f t="shared" si="4"/>
        <v>2000</v>
      </c>
      <c r="J139" s="27">
        <v>211100525318010</v>
      </c>
      <c r="K139" s="133"/>
    </row>
    <row r="140" spans="1:11" ht="18.75" customHeight="1">
      <c r="A140" s="196">
        <f t="shared" si="5"/>
        <v>33</v>
      </c>
      <c r="B140" s="133" t="s">
        <v>298</v>
      </c>
      <c r="C140" s="133" t="s">
        <v>299</v>
      </c>
      <c r="D140" s="133" t="s">
        <v>12</v>
      </c>
      <c r="E140" s="133" t="s">
        <v>256</v>
      </c>
      <c r="F140" s="106" t="s">
        <v>300</v>
      </c>
      <c r="G140" s="199"/>
      <c r="H140" s="199">
        <v>500</v>
      </c>
      <c r="I140" s="199">
        <f t="shared" si="4"/>
        <v>2000</v>
      </c>
      <c r="J140" s="27">
        <v>211100525724019</v>
      </c>
      <c r="K140" s="133"/>
    </row>
    <row r="141" spans="1:11" ht="18.75" customHeight="1">
      <c r="A141" s="196">
        <f t="shared" si="5"/>
        <v>34</v>
      </c>
      <c r="B141" s="133" t="s">
        <v>302</v>
      </c>
      <c r="C141" s="133" t="s">
        <v>303</v>
      </c>
      <c r="D141" s="133" t="s">
        <v>12</v>
      </c>
      <c r="E141" s="133" t="s">
        <v>256</v>
      </c>
      <c r="F141" s="106">
        <v>2013</v>
      </c>
      <c r="G141" s="199"/>
      <c r="H141" s="199">
        <v>500</v>
      </c>
      <c r="I141" s="199">
        <f t="shared" si="4"/>
        <v>2000</v>
      </c>
      <c r="J141" s="27">
        <v>211100524949017</v>
      </c>
      <c r="K141" s="133"/>
    </row>
    <row r="142" spans="1:11" ht="18.75" customHeight="1">
      <c r="A142" s="196">
        <f t="shared" si="5"/>
        <v>35</v>
      </c>
      <c r="B142" s="133" t="s">
        <v>305</v>
      </c>
      <c r="C142" s="133" t="s">
        <v>271</v>
      </c>
      <c r="D142" s="133" t="s">
        <v>12</v>
      </c>
      <c r="E142" s="133" t="s">
        <v>256</v>
      </c>
      <c r="F142" s="106" t="s">
        <v>272</v>
      </c>
      <c r="G142" s="199"/>
      <c r="H142" s="199">
        <v>500</v>
      </c>
      <c r="I142" s="199">
        <f t="shared" si="4"/>
        <v>2000</v>
      </c>
      <c r="J142" s="27"/>
      <c r="K142" s="133"/>
    </row>
    <row r="143" spans="1:11" ht="18.75" customHeight="1">
      <c r="A143" s="196">
        <f t="shared" si="5"/>
        <v>36</v>
      </c>
      <c r="B143" s="133" t="s">
        <v>307</v>
      </c>
      <c r="C143" s="133" t="s">
        <v>308</v>
      </c>
      <c r="D143" s="133" t="s">
        <v>12</v>
      </c>
      <c r="E143" s="133" t="s">
        <v>256</v>
      </c>
      <c r="F143" s="106" t="s">
        <v>309</v>
      </c>
      <c r="G143" s="199"/>
      <c r="H143" s="199">
        <v>500</v>
      </c>
      <c r="I143" s="199">
        <f t="shared" si="4"/>
        <v>2000</v>
      </c>
      <c r="J143" s="27">
        <v>211100524467012</v>
      </c>
      <c r="K143" s="133"/>
    </row>
    <row r="144" spans="1:11" ht="18.75" customHeight="1">
      <c r="A144" s="196">
        <f t="shared" si="5"/>
        <v>37</v>
      </c>
      <c r="B144" s="133" t="s">
        <v>311</v>
      </c>
      <c r="C144" s="133" t="s">
        <v>312</v>
      </c>
      <c r="D144" s="133" t="s">
        <v>12</v>
      </c>
      <c r="E144" s="133" t="s">
        <v>256</v>
      </c>
      <c r="F144" s="106" t="s">
        <v>313</v>
      </c>
      <c r="G144" s="199"/>
      <c r="H144" s="199">
        <v>500</v>
      </c>
      <c r="I144" s="199">
        <f t="shared" si="4"/>
        <v>2000</v>
      </c>
      <c r="J144" s="27">
        <v>211100525222013</v>
      </c>
      <c r="K144" s="133"/>
    </row>
    <row r="145" spans="1:11" ht="18.75" customHeight="1">
      <c r="A145" s="196">
        <f t="shared" si="5"/>
        <v>38</v>
      </c>
      <c r="B145" s="133" t="s">
        <v>315</v>
      </c>
      <c r="C145" s="133" t="s">
        <v>316</v>
      </c>
      <c r="D145" s="133" t="s">
        <v>12</v>
      </c>
      <c r="E145" s="133" t="s">
        <v>256</v>
      </c>
      <c r="F145" s="106" t="s">
        <v>317</v>
      </c>
      <c r="G145" s="199"/>
      <c r="H145" s="199">
        <v>500</v>
      </c>
      <c r="I145" s="199">
        <f t="shared" si="4"/>
        <v>2000</v>
      </c>
      <c r="J145" s="27">
        <v>211100525766013</v>
      </c>
      <c r="K145" s="133"/>
    </row>
    <row r="146" spans="1:11" ht="18.75" customHeight="1">
      <c r="A146" s="196">
        <f t="shared" si="5"/>
        <v>39</v>
      </c>
      <c r="B146" s="133" t="s">
        <v>319</v>
      </c>
      <c r="C146" s="133" t="s">
        <v>320</v>
      </c>
      <c r="D146" s="133" t="s">
        <v>12</v>
      </c>
      <c r="E146" s="133" t="s">
        <v>256</v>
      </c>
      <c r="F146" s="106" t="s">
        <v>321</v>
      </c>
      <c r="G146" s="199"/>
      <c r="H146" s="199">
        <v>500</v>
      </c>
      <c r="I146" s="199">
        <f t="shared" si="4"/>
        <v>2000</v>
      </c>
      <c r="J146" s="27">
        <v>211100522414019</v>
      </c>
      <c r="K146" s="133"/>
    </row>
    <row r="147" spans="1:11" ht="18.75" customHeight="1">
      <c r="A147" s="196">
        <f t="shared" si="5"/>
        <v>40</v>
      </c>
      <c r="B147" s="133" t="s">
        <v>323</v>
      </c>
      <c r="C147" s="133" t="s">
        <v>324</v>
      </c>
      <c r="D147" s="133" t="s">
        <v>12</v>
      </c>
      <c r="E147" s="133" t="s">
        <v>256</v>
      </c>
      <c r="F147" s="106" t="s">
        <v>325</v>
      </c>
      <c r="G147" s="199"/>
      <c r="H147" s="199">
        <v>500</v>
      </c>
      <c r="I147" s="199">
        <f t="shared" si="4"/>
        <v>2000</v>
      </c>
      <c r="J147" s="27">
        <v>211100527063011</v>
      </c>
      <c r="K147" s="133"/>
    </row>
    <row r="148" spans="1:11" ht="18.75" customHeight="1">
      <c r="A148" s="196">
        <f t="shared" si="5"/>
        <v>41</v>
      </c>
      <c r="B148" s="133" t="s">
        <v>327</v>
      </c>
      <c r="C148" s="133" t="s">
        <v>328</v>
      </c>
      <c r="D148" s="133" t="s">
        <v>12</v>
      </c>
      <c r="E148" s="133" t="s">
        <v>256</v>
      </c>
      <c r="F148" s="106" t="s">
        <v>329</v>
      </c>
      <c r="G148" s="199"/>
      <c r="H148" s="199">
        <v>500</v>
      </c>
      <c r="I148" s="199">
        <f t="shared" si="4"/>
        <v>2000</v>
      </c>
      <c r="J148" s="27">
        <v>211100524961017</v>
      </c>
      <c r="K148" s="133"/>
    </row>
    <row r="149" spans="1:11" ht="18.75" customHeight="1">
      <c r="A149" s="196">
        <f t="shared" si="5"/>
        <v>42</v>
      </c>
      <c r="B149" s="133" t="s">
        <v>331</v>
      </c>
      <c r="C149" s="133" t="s">
        <v>332</v>
      </c>
      <c r="D149" s="133" t="s">
        <v>12</v>
      </c>
      <c r="E149" s="133" t="s">
        <v>256</v>
      </c>
      <c r="F149" s="106" t="s">
        <v>333</v>
      </c>
      <c r="G149" s="199"/>
      <c r="H149" s="199">
        <v>500</v>
      </c>
      <c r="I149" s="199">
        <f t="shared" si="4"/>
        <v>2000</v>
      </c>
      <c r="J149" s="27">
        <v>211100525754015</v>
      </c>
      <c r="K149" s="133"/>
    </row>
    <row r="150" spans="1:11" ht="18.75" customHeight="1">
      <c r="A150" s="196">
        <f t="shared" si="5"/>
        <v>43</v>
      </c>
      <c r="B150" s="133" t="s">
        <v>334</v>
      </c>
      <c r="C150" s="133" t="s">
        <v>335</v>
      </c>
      <c r="D150" s="133" t="s">
        <v>12</v>
      </c>
      <c r="E150" s="133" t="s">
        <v>256</v>
      </c>
      <c r="F150" s="106" t="s">
        <v>336</v>
      </c>
      <c r="G150" s="199"/>
      <c r="H150" s="199">
        <v>500</v>
      </c>
      <c r="I150" s="199">
        <f t="shared" si="4"/>
        <v>2000</v>
      </c>
      <c r="J150" s="27">
        <v>211100525831011</v>
      </c>
      <c r="K150" s="133"/>
    </row>
    <row r="151" spans="1:11" ht="18.75" customHeight="1">
      <c r="A151" s="196">
        <f t="shared" si="5"/>
        <v>44</v>
      </c>
      <c r="B151" s="133" t="s">
        <v>338</v>
      </c>
      <c r="C151" s="133" t="s">
        <v>312</v>
      </c>
      <c r="D151" s="133" t="s">
        <v>12</v>
      </c>
      <c r="E151" s="133" t="s">
        <v>256</v>
      </c>
      <c r="F151" s="106" t="s">
        <v>339</v>
      </c>
      <c r="G151" s="199"/>
      <c r="H151" s="199">
        <v>500</v>
      </c>
      <c r="I151" s="199">
        <f t="shared" si="4"/>
        <v>2000</v>
      </c>
      <c r="J151" s="27">
        <v>211100525802011</v>
      </c>
      <c r="K151" s="133"/>
    </row>
    <row r="152" spans="1:11" ht="18.75" customHeight="1">
      <c r="A152" s="196">
        <f t="shared" si="5"/>
        <v>45</v>
      </c>
      <c r="B152" s="133" t="s">
        <v>340</v>
      </c>
      <c r="C152" s="133" t="s">
        <v>341</v>
      </c>
      <c r="D152" s="133" t="s">
        <v>12</v>
      </c>
      <c r="E152" s="133" t="s">
        <v>256</v>
      </c>
      <c r="F152" s="106" t="s">
        <v>342</v>
      </c>
      <c r="G152" s="199"/>
      <c r="H152" s="199">
        <v>500</v>
      </c>
      <c r="I152" s="199">
        <f t="shared" si="4"/>
        <v>2000</v>
      </c>
      <c r="J152" s="27">
        <v>211100712340011</v>
      </c>
      <c r="K152" s="133"/>
    </row>
    <row r="153" spans="1:11" ht="18.75" customHeight="1">
      <c r="A153" s="196">
        <f t="shared" si="5"/>
        <v>46</v>
      </c>
      <c r="B153" s="133" t="s">
        <v>344</v>
      </c>
      <c r="C153" s="133" t="s">
        <v>345</v>
      </c>
      <c r="D153" s="133" t="s">
        <v>12</v>
      </c>
      <c r="E153" s="133" t="s">
        <v>256</v>
      </c>
      <c r="F153" s="106" t="s">
        <v>346</v>
      </c>
      <c r="G153" s="199"/>
      <c r="H153" s="199">
        <v>500</v>
      </c>
      <c r="I153" s="199">
        <f t="shared" si="4"/>
        <v>2000</v>
      </c>
      <c r="J153" s="27">
        <v>211100526963017</v>
      </c>
      <c r="K153" s="133"/>
    </row>
    <row r="154" spans="1:11" ht="18.75" customHeight="1">
      <c r="A154" s="196">
        <f t="shared" si="5"/>
        <v>47</v>
      </c>
      <c r="B154" s="133" t="s">
        <v>348</v>
      </c>
      <c r="C154" s="133" t="s">
        <v>349</v>
      </c>
      <c r="D154" s="133" t="s">
        <v>12</v>
      </c>
      <c r="E154" s="133" t="s">
        <v>256</v>
      </c>
      <c r="F154" s="106" t="s">
        <v>350</v>
      </c>
      <c r="G154" s="199"/>
      <c r="H154" s="199">
        <v>500</v>
      </c>
      <c r="I154" s="199">
        <f t="shared" si="4"/>
        <v>2000</v>
      </c>
      <c r="J154" s="27">
        <v>211100526989016</v>
      </c>
      <c r="K154" s="133"/>
    </row>
    <row r="155" spans="1:11" ht="18.75" customHeight="1">
      <c r="A155" s="196">
        <f t="shared" si="5"/>
        <v>48</v>
      </c>
      <c r="B155" s="133" t="s">
        <v>352</v>
      </c>
      <c r="C155" s="133" t="s">
        <v>353</v>
      </c>
      <c r="D155" s="133" t="s">
        <v>12</v>
      </c>
      <c r="E155" s="133" t="s">
        <v>256</v>
      </c>
      <c r="F155" s="106" t="s">
        <v>354</v>
      </c>
      <c r="G155" s="199"/>
      <c r="H155" s="199">
        <v>500</v>
      </c>
      <c r="I155" s="199">
        <f t="shared" si="4"/>
        <v>2000</v>
      </c>
      <c r="J155" s="27">
        <v>211100526801017</v>
      </c>
      <c r="K155" s="133"/>
    </row>
    <row r="156" spans="1:11" ht="18.75" customHeight="1">
      <c r="A156" s="196">
        <f t="shared" si="5"/>
        <v>49</v>
      </c>
      <c r="B156" s="133" t="s">
        <v>356</v>
      </c>
      <c r="C156" s="133" t="s">
        <v>357</v>
      </c>
      <c r="D156" s="133" t="s">
        <v>12</v>
      </c>
      <c r="E156" s="133" t="s">
        <v>256</v>
      </c>
      <c r="F156" s="106" t="s">
        <v>358</v>
      </c>
      <c r="G156" s="199"/>
      <c r="H156" s="199">
        <v>500</v>
      </c>
      <c r="I156" s="199">
        <f t="shared" si="4"/>
        <v>2000</v>
      </c>
      <c r="J156" s="27">
        <v>211100523870018</v>
      </c>
      <c r="K156" s="133"/>
    </row>
    <row r="157" spans="1:11" ht="18.75" customHeight="1">
      <c r="A157" s="196">
        <f t="shared" si="5"/>
        <v>50</v>
      </c>
      <c r="B157" s="133" t="s">
        <v>360</v>
      </c>
      <c r="C157" s="133" t="s">
        <v>361</v>
      </c>
      <c r="D157" s="133" t="s">
        <v>12</v>
      </c>
      <c r="E157" s="133" t="s">
        <v>256</v>
      </c>
      <c r="F157" s="106" t="s">
        <v>362</v>
      </c>
      <c r="G157" s="199"/>
      <c r="H157" s="199">
        <v>500</v>
      </c>
      <c r="I157" s="199">
        <f t="shared" si="4"/>
        <v>2000</v>
      </c>
      <c r="J157" s="27">
        <v>211100526029012</v>
      </c>
      <c r="K157" s="133"/>
    </row>
    <row r="158" spans="1:11" ht="18.75" customHeight="1">
      <c r="A158" s="196">
        <f t="shared" si="5"/>
        <v>51</v>
      </c>
      <c r="B158" s="133" t="s">
        <v>364</v>
      </c>
      <c r="C158" s="133" t="s">
        <v>365</v>
      </c>
      <c r="D158" s="133" t="s">
        <v>12</v>
      </c>
      <c r="E158" s="133" t="s">
        <v>256</v>
      </c>
      <c r="F158" s="106" t="s">
        <v>366</v>
      </c>
      <c r="G158" s="199"/>
      <c r="H158" s="199">
        <v>500</v>
      </c>
      <c r="I158" s="199">
        <f t="shared" si="4"/>
        <v>2000</v>
      </c>
      <c r="J158" s="27">
        <v>211100525362011</v>
      </c>
      <c r="K158" s="133"/>
    </row>
    <row r="159" spans="1:11" ht="18.75" customHeight="1">
      <c r="A159" s="196">
        <f t="shared" si="5"/>
        <v>52</v>
      </c>
      <c r="B159" s="133" t="s">
        <v>368</v>
      </c>
      <c r="C159" s="133" t="s">
        <v>369</v>
      </c>
      <c r="D159" s="133" t="s">
        <v>12</v>
      </c>
      <c r="E159" s="133" t="s">
        <v>256</v>
      </c>
      <c r="F159" s="106" t="s">
        <v>370</v>
      </c>
      <c r="G159" s="199"/>
      <c r="H159" s="199">
        <v>500</v>
      </c>
      <c r="I159" s="199">
        <f t="shared" si="4"/>
        <v>2000</v>
      </c>
      <c r="J159" s="27">
        <v>211100518001011</v>
      </c>
      <c r="K159" s="133"/>
    </row>
    <row r="160" spans="1:11" ht="18.75" customHeight="1">
      <c r="A160" s="196">
        <f t="shared" si="5"/>
        <v>53</v>
      </c>
      <c r="B160" s="133" t="s">
        <v>371</v>
      </c>
      <c r="C160" s="133" t="s">
        <v>372</v>
      </c>
      <c r="D160" s="133" t="s">
        <v>12</v>
      </c>
      <c r="E160" s="133" t="s">
        <v>256</v>
      </c>
      <c r="F160" s="106" t="s">
        <v>373</v>
      </c>
      <c r="G160" s="199"/>
      <c r="H160" s="199">
        <v>500</v>
      </c>
      <c r="I160" s="199">
        <f t="shared" si="4"/>
        <v>2000</v>
      </c>
      <c r="J160" s="27"/>
      <c r="K160" s="133"/>
    </row>
    <row r="161" spans="1:11" ht="18.75" customHeight="1">
      <c r="A161" s="196">
        <f t="shared" si="5"/>
        <v>54</v>
      </c>
      <c r="B161" s="133" t="s">
        <v>375</v>
      </c>
      <c r="C161" s="133" t="s">
        <v>376</v>
      </c>
      <c r="D161" s="133" t="s">
        <v>12</v>
      </c>
      <c r="E161" s="133" t="s">
        <v>256</v>
      </c>
      <c r="F161" s="106" t="s">
        <v>377</v>
      </c>
      <c r="G161" s="199"/>
      <c r="H161" s="199">
        <v>500</v>
      </c>
      <c r="I161" s="199">
        <f t="shared" si="4"/>
        <v>2000</v>
      </c>
      <c r="J161" s="27">
        <v>211100525085016</v>
      </c>
      <c r="K161" s="133"/>
    </row>
    <row r="162" spans="1:11" ht="18.75" customHeight="1">
      <c r="A162" s="196">
        <f t="shared" si="5"/>
        <v>55</v>
      </c>
      <c r="B162" s="133" t="s">
        <v>379</v>
      </c>
      <c r="C162" s="133" t="s">
        <v>380</v>
      </c>
      <c r="D162" s="133" t="s">
        <v>12</v>
      </c>
      <c r="E162" s="133" t="s">
        <v>256</v>
      </c>
      <c r="F162" s="106" t="s">
        <v>381</v>
      </c>
      <c r="G162" s="199"/>
      <c r="H162" s="199">
        <v>500</v>
      </c>
      <c r="I162" s="199">
        <f t="shared" si="4"/>
        <v>2000</v>
      </c>
      <c r="J162" s="27">
        <v>211100526313012</v>
      </c>
      <c r="K162" s="133"/>
    </row>
    <row r="163" spans="1:11" ht="18.75" customHeight="1">
      <c r="A163" s="196">
        <f t="shared" si="5"/>
        <v>56</v>
      </c>
      <c r="B163" s="133" t="s">
        <v>383</v>
      </c>
      <c r="C163" s="133" t="s">
        <v>384</v>
      </c>
      <c r="D163" s="133" t="s">
        <v>12</v>
      </c>
      <c r="E163" s="133" t="s">
        <v>256</v>
      </c>
      <c r="F163" s="106" t="s">
        <v>385</v>
      </c>
      <c r="G163" s="199"/>
      <c r="H163" s="199">
        <v>500</v>
      </c>
      <c r="I163" s="199">
        <f t="shared" si="4"/>
        <v>2000</v>
      </c>
      <c r="J163" s="27">
        <v>211100523644018</v>
      </c>
      <c r="K163" s="133"/>
    </row>
    <row r="164" spans="1:11" ht="18.75" customHeight="1">
      <c r="A164" s="196">
        <f t="shared" si="5"/>
        <v>57</v>
      </c>
      <c r="B164" s="133" t="s">
        <v>387</v>
      </c>
      <c r="C164" s="133" t="s">
        <v>388</v>
      </c>
      <c r="D164" s="133" t="s">
        <v>12</v>
      </c>
      <c r="E164" s="133" t="s">
        <v>256</v>
      </c>
      <c r="F164" s="106" t="s">
        <v>389</v>
      </c>
      <c r="G164" s="199"/>
      <c r="H164" s="199">
        <v>500</v>
      </c>
      <c r="I164" s="199">
        <f t="shared" si="4"/>
        <v>2000</v>
      </c>
      <c r="J164" s="27">
        <v>211100525689019</v>
      </c>
      <c r="K164" s="133"/>
    </row>
    <row r="165" spans="1:11" ht="18.75" customHeight="1">
      <c r="A165" s="196">
        <f t="shared" si="5"/>
        <v>58</v>
      </c>
      <c r="B165" s="133" t="s">
        <v>391</v>
      </c>
      <c r="C165" s="174" t="s">
        <v>392</v>
      </c>
      <c r="D165" s="174" t="s">
        <v>12</v>
      </c>
      <c r="E165" s="174" t="s">
        <v>256</v>
      </c>
      <c r="F165" s="78" t="s">
        <v>393</v>
      </c>
      <c r="G165" s="199"/>
      <c r="H165" s="199">
        <v>500</v>
      </c>
      <c r="I165" s="199">
        <f t="shared" si="4"/>
        <v>2000</v>
      </c>
      <c r="J165" s="27">
        <v>211100525020011</v>
      </c>
      <c r="K165" s="174"/>
    </row>
    <row r="166" spans="1:11" ht="18.75" customHeight="1">
      <c r="A166" s="196">
        <f t="shared" si="5"/>
        <v>59</v>
      </c>
      <c r="B166" s="133" t="s">
        <v>395</v>
      </c>
      <c r="C166" s="133" t="s">
        <v>396</v>
      </c>
      <c r="D166" s="133" t="s">
        <v>12</v>
      </c>
      <c r="E166" s="133" t="s">
        <v>256</v>
      </c>
      <c r="F166" s="106" t="s">
        <v>397</v>
      </c>
      <c r="G166" s="199"/>
      <c r="H166" s="199">
        <v>500</v>
      </c>
      <c r="I166" s="199">
        <f t="shared" si="4"/>
        <v>2000</v>
      </c>
      <c r="J166" s="27">
        <v>211100525099017</v>
      </c>
      <c r="K166" s="133"/>
    </row>
    <row r="167" spans="1:11" ht="18.75" customHeight="1">
      <c r="A167" s="196">
        <f t="shared" si="5"/>
        <v>60</v>
      </c>
      <c r="B167" s="133" t="s">
        <v>399</v>
      </c>
      <c r="C167" s="133" t="s">
        <v>400</v>
      </c>
      <c r="D167" s="133" t="s">
        <v>12</v>
      </c>
      <c r="E167" s="133" t="s">
        <v>256</v>
      </c>
      <c r="F167" s="106" t="s">
        <v>401</v>
      </c>
      <c r="G167" s="199"/>
      <c r="H167" s="199">
        <v>500</v>
      </c>
      <c r="I167" s="199">
        <f t="shared" si="4"/>
        <v>2000</v>
      </c>
      <c r="J167" s="27">
        <v>211100526295014</v>
      </c>
      <c r="K167" s="133"/>
    </row>
    <row r="168" spans="1:11" ht="18.75" customHeight="1">
      <c r="A168" s="196">
        <f t="shared" si="5"/>
        <v>61</v>
      </c>
      <c r="B168" s="133" t="s">
        <v>403</v>
      </c>
      <c r="C168" s="133" t="s">
        <v>404</v>
      </c>
      <c r="D168" s="133" t="s">
        <v>12</v>
      </c>
      <c r="E168" s="133" t="s">
        <v>256</v>
      </c>
      <c r="F168" s="106" t="s">
        <v>405</v>
      </c>
      <c r="G168" s="199"/>
      <c r="H168" s="199">
        <v>500</v>
      </c>
      <c r="I168" s="199">
        <f t="shared" si="4"/>
        <v>2000</v>
      </c>
      <c r="J168" s="27">
        <v>211100527072019</v>
      </c>
      <c r="K168" s="133"/>
    </row>
    <row r="169" spans="1:11" ht="18.75" customHeight="1">
      <c r="A169" s="196">
        <f t="shared" si="5"/>
        <v>62</v>
      </c>
      <c r="B169" s="133" t="s">
        <v>407</v>
      </c>
      <c r="C169" s="133" t="s">
        <v>312</v>
      </c>
      <c r="D169" s="133" t="s">
        <v>12</v>
      </c>
      <c r="E169" s="133" t="s">
        <v>256</v>
      </c>
      <c r="F169" s="106" t="s">
        <v>408</v>
      </c>
      <c r="G169" s="199"/>
      <c r="H169" s="199">
        <v>500</v>
      </c>
      <c r="I169" s="199">
        <f t="shared" si="4"/>
        <v>2000</v>
      </c>
      <c r="J169" s="27">
        <v>211100525823017</v>
      </c>
      <c r="K169" s="133"/>
    </row>
    <row r="170" spans="1:11" ht="18.75" customHeight="1">
      <c r="A170" s="196">
        <f t="shared" si="5"/>
        <v>63</v>
      </c>
      <c r="B170" s="133" t="s">
        <v>410</v>
      </c>
      <c r="C170" s="133" t="s">
        <v>411</v>
      </c>
      <c r="D170" s="133" t="s">
        <v>12</v>
      </c>
      <c r="E170" s="133" t="s">
        <v>256</v>
      </c>
      <c r="F170" s="106" t="s">
        <v>412</v>
      </c>
      <c r="G170" s="199"/>
      <c r="H170" s="199">
        <v>500</v>
      </c>
      <c r="I170" s="199">
        <f t="shared" si="4"/>
        <v>2000</v>
      </c>
      <c r="J170" s="27">
        <v>211100526397011</v>
      </c>
      <c r="K170" s="133"/>
    </row>
    <row r="171" spans="1:11" ht="18.75" customHeight="1">
      <c r="A171" s="196">
        <f t="shared" si="5"/>
        <v>64</v>
      </c>
      <c r="B171" s="133" t="s">
        <v>414</v>
      </c>
      <c r="C171" s="133" t="s">
        <v>415</v>
      </c>
      <c r="D171" s="133" t="s">
        <v>12</v>
      </c>
      <c r="E171" s="133" t="s">
        <v>256</v>
      </c>
      <c r="F171" s="106" t="s">
        <v>416</v>
      </c>
      <c r="G171" s="199"/>
      <c r="H171" s="199">
        <v>500</v>
      </c>
      <c r="I171" s="199">
        <f t="shared" si="4"/>
        <v>2000</v>
      </c>
      <c r="J171" s="27">
        <v>211100524597013</v>
      </c>
      <c r="K171" s="133"/>
    </row>
    <row r="172" spans="1:11" ht="18.75" customHeight="1">
      <c r="A172" s="196">
        <f t="shared" si="5"/>
        <v>65</v>
      </c>
      <c r="B172" s="133" t="s">
        <v>418</v>
      </c>
      <c r="C172" s="133" t="s">
        <v>419</v>
      </c>
      <c r="D172" s="133" t="s">
        <v>12</v>
      </c>
      <c r="E172" s="133" t="s">
        <v>256</v>
      </c>
      <c r="F172" s="106" t="s">
        <v>420</v>
      </c>
      <c r="G172" s="199"/>
      <c r="H172" s="199">
        <v>500</v>
      </c>
      <c r="I172" s="199">
        <f t="shared" si="4"/>
        <v>2000</v>
      </c>
      <c r="J172" s="27">
        <v>211100525691013</v>
      </c>
      <c r="K172" s="133"/>
    </row>
    <row r="173" spans="1:11" ht="18.75" customHeight="1">
      <c r="A173" s="196">
        <f t="shared" si="5"/>
        <v>66</v>
      </c>
      <c r="B173" s="133" t="s">
        <v>422</v>
      </c>
      <c r="C173" s="133" t="s">
        <v>209</v>
      </c>
      <c r="D173" s="133" t="s">
        <v>12</v>
      </c>
      <c r="E173" s="133" t="s">
        <v>256</v>
      </c>
      <c r="F173" s="106" t="s">
        <v>423</v>
      </c>
      <c r="G173" s="199"/>
      <c r="H173" s="199">
        <v>500</v>
      </c>
      <c r="I173" s="199">
        <f t="shared" ref="I173:I228" si="6">H173*4+G173</f>
        <v>2000</v>
      </c>
      <c r="J173" s="27">
        <v>211100526959011</v>
      </c>
      <c r="K173" s="133"/>
    </row>
    <row r="174" spans="1:11" ht="18.75" customHeight="1">
      <c r="A174" s="196">
        <f t="shared" ref="A174:A228" si="7">A173+1</f>
        <v>67</v>
      </c>
      <c r="B174" s="133" t="s">
        <v>425</v>
      </c>
      <c r="C174" s="133" t="s">
        <v>426</v>
      </c>
      <c r="D174" s="133" t="s">
        <v>12</v>
      </c>
      <c r="E174" s="133" t="s">
        <v>256</v>
      </c>
      <c r="F174" s="106" t="s">
        <v>427</v>
      </c>
      <c r="G174" s="199"/>
      <c r="H174" s="199">
        <v>500</v>
      </c>
      <c r="I174" s="199">
        <f t="shared" si="6"/>
        <v>2000</v>
      </c>
      <c r="J174" s="27">
        <v>211100527054010</v>
      </c>
      <c r="K174" s="133"/>
    </row>
    <row r="175" spans="1:11" ht="18.75" customHeight="1">
      <c r="A175" s="196">
        <f t="shared" si="7"/>
        <v>68</v>
      </c>
      <c r="B175" s="133" t="s">
        <v>429</v>
      </c>
      <c r="C175" s="133" t="s">
        <v>430</v>
      </c>
      <c r="D175" s="133" t="s">
        <v>12</v>
      </c>
      <c r="E175" s="133" t="s">
        <v>256</v>
      </c>
      <c r="F175" s="106" t="s">
        <v>431</v>
      </c>
      <c r="G175" s="199"/>
      <c r="H175" s="199">
        <v>500</v>
      </c>
      <c r="I175" s="199">
        <f t="shared" si="6"/>
        <v>2000</v>
      </c>
      <c r="J175" s="27">
        <v>211100524283019</v>
      </c>
      <c r="K175" s="133"/>
    </row>
    <row r="176" spans="1:11" ht="18.75" customHeight="1">
      <c r="A176" s="196">
        <f t="shared" si="7"/>
        <v>69</v>
      </c>
      <c r="B176" s="133" t="s">
        <v>433</v>
      </c>
      <c r="C176" s="133" t="s">
        <v>434</v>
      </c>
      <c r="D176" s="133" t="s">
        <v>12</v>
      </c>
      <c r="E176" s="133" t="s">
        <v>256</v>
      </c>
      <c r="F176" s="106" t="s">
        <v>435</v>
      </c>
      <c r="G176" s="199"/>
      <c r="H176" s="199">
        <v>500</v>
      </c>
      <c r="I176" s="199">
        <f t="shared" si="6"/>
        <v>2000</v>
      </c>
      <c r="J176" s="27">
        <v>211100523039017</v>
      </c>
      <c r="K176" s="133"/>
    </row>
    <row r="177" spans="1:11" ht="18.75" customHeight="1">
      <c r="A177" s="196">
        <f t="shared" si="7"/>
        <v>70</v>
      </c>
      <c r="B177" s="133" t="s">
        <v>437</v>
      </c>
      <c r="C177" s="133" t="s">
        <v>438</v>
      </c>
      <c r="D177" s="133" t="s">
        <v>12</v>
      </c>
      <c r="E177" s="133" t="s">
        <v>256</v>
      </c>
      <c r="F177" s="106" t="s">
        <v>439</v>
      </c>
      <c r="G177" s="199"/>
      <c r="H177" s="199">
        <v>500</v>
      </c>
      <c r="I177" s="199">
        <f t="shared" si="6"/>
        <v>2000</v>
      </c>
      <c r="J177" s="27"/>
      <c r="K177" s="133"/>
    </row>
    <row r="178" spans="1:11" ht="18.75" customHeight="1">
      <c r="A178" s="196">
        <f t="shared" si="7"/>
        <v>71</v>
      </c>
      <c r="B178" s="133" t="s">
        <v>441</v>
      </c>
      <c r="C178" s="133" t="s">
        <v>442</v>
      </c>
      <c r="D178" s="133" t="s">
        <v>12</v>
      </c>
      <c r="E178" s="133" t="s">
        <v>256</v>
      </c>
      <c r="F178" s="106" t="s">
        <v>443</v>
      </c>
      <c r="G178" s="199"/>
      <c r="H178" s="199">
        <v>500</v>
      </c>
      <c r="I178" s="199">
        <f t="shared" si="6"/>
        <v>2000</v>
      </c>
      <c r="J178" s="27">
        <v>211100523889010</v>
      </c>
      <c r="K178" s="133"/>
    </row>
    <row r="179" spans="1:11" ht="18.75" customHeight="1">
      <c r="A179" s="196">
        <f t="shared" si="7"/>
        <v>72</v>
      </c>
      <c r="B179" s="133" t="s">
        <v>445</v>
      </c>
      <c r="C179" s="133" t="s">
        <v>446</v>
      </c>
      <c r="D179" s="133" t="s">
        <v>12</v>
      </c>
      <c r="E179" s="133" t="s">
        <v>256</v>
      </c>
      <c r="F179" s="106" t="s">
        <v>447</v>
      </c>
      <c r="G179" s="199"/>
      <c r="H179" s="199">
        <v>500</v>
      </c>
      <c r="I179" s="199">
        <f t="shared" si="6"/>
        <v>2000</v>
      </c>
      <c r="J179" s="27">
        <v>211100526248016</v>
      </c>
      <c r="K179" s="133"/>
    </row>
    <row r="180" spans="1:11" ht="18.75" customHeight="1">
      <c r="A180" s="196">
        <f t="shared" si="7"/>
        <v>73</v>
      </c>
      <c r="B180" s="133" t="s">
        <v>449</v>
      </c>
      <c r="C180" s="133" t="s">
        <v>450</v>
      </c>
      <c r="D180" s="133" t="s">
        <v>12</v>
      </c>
      <c r="E180" s="133" t="s">
        <v>256</v>
      </c>
      <c r="F180" s="106" t="s">
        <v>451</v>
      </c>
      <c r="G180" s="199"/>
      <c r="H180" s="199">
        <v>500</v>
      </c>
      <c r="I180" s="199">
        <f t="shared" si="6"/>
        <v>2000</v>
      </c>
      <c r="J180" s="27">
        <v>211100523706013</v>
      </c>
      <c r="K180" s="133"/>
    </row>
    <row r="181" spans="1:11" ht="18.75" customHeight="1">
      <c r="A181" s="196">
        <f t="shared" si="7"/>
        <v>74</v>
      </c>
      <c r="B181" s="105" t="s">
        <v>453</v>
      </c>
      <c r="C181" s="105" t="s">
        <v>454</v>
      </c>
      <c r="D181" s="105" t="s">
        <v>12</v>
      </c>
      <c r="E181" s="105" t="s">
        <v>256</v>
      </c>
      <c r="F181" s="196" t="s">
        <v>2402</v>
      </c>
      <c r="G181" s="199"/>
      <c r="H181" s="199">
        <v>500</v>
      </c>
      <c r="I181" s="199">
        <f t="shared" si="6"/>
        <v>2000</v>
      </c>
      <c r="J181" s="27">
        <v>211100525104010</v>
      </c>
      <c r="K181" s="133"/>
    </row>
    <row r="182" spans="1:11" ht="18.75" customHeight="1">
      <c r="A182" s="196">
        <f t="shared" si="7"/>
        <v>75</v>
      </c>
      <c r="B182" s="133" t="s">
        <v>458</v>
      </c>
      <c r="C182" s="133" t="s">
        <v>459</v>
      </c>
      <c r="D182" s="133" t="s">
        <v>12</v>
      </c>
      <c r="E182" s="133" t="s">
        <v>256</v>
      </c>
      <c r="F182" s="106" t="s">
        <v>460</v>
      </c>
      <c r="G182" s="199"/>
      <c r="H182" s="199">
        <v>500</v>
      </c>
      <c r="I182" s="199">
        <f t="shared" si="6"/>
        <v>2000</v>
      </c>
      <c r="J182" s="27">
        <v>211100524429013</v>
      </c>
      <c r="K182" s="133"/>
    </row>
    <row r="183" spans="1:11" ht="18.75" customHeight="1">
      <c r="A183" s="196">
        <f t="shared" si="7"/>
        <v>76</v>
      </c>
      <c r="B183" s="133" t="s">
        <v>462</v>
      </c>
      <c r="C183" s="133" t="s">
        <v>463</v>
      </c>
      <c r="D183" s="133" t="s">
        <v>12</v>
      </c>
      <c r="E183" s="133" t="s">
        <v>256</v>
      </c>
      <c r="F183" s="106" t="s">
        <v>464</v>
      </c>
      <c r="G183" s="199"/>
      <c r="H183" s="199">
        <v>500</v>
      </c>
      <c r="I183" s="199">
        <f t="shared" si="6"/>
        <v>2000</v>
      </c>
      <c r="J183" s="27">
        <v>211100524673011</v>
      </c>
      <c r="K183" s="133"/>
    </row>
    <row r="184" spans="1:11" ht="18.75" customHeight="1">
      <c r="A184" s="196">
        <f t="shared" si="7"/>
        <v>77</v>
      </c>
      <c r="B184" s="133" t="s">
        <v>465</v>
      </c>
      <c r="C184" s="133" t="s">
        <v>466</v>
      </c>
      <c r="D184" s="133" t="s">
        <v>12</v>
      </c>
      <c r="E184" s="133" t="s">
        <v>256</v>
      </c>
      <c r="F184" s="106" t="s">
        <v>467</v>
      </c>
      <c r="G184" s="199"/>
      <c r="H184" s="199">
        <v>500</v>
      </c>
      <c r="I184" s="199">
        <f t="shared" si="6"/>
        <v>2000</v>
      </c>
      <c r="J184" s="27">
        <v>211100525207014</v>
      </c>
      <c r="K184" s="133"/>
    </row>
    <row r="185" spans="1:11" ht="18.75" customHeight="1">
      <c r="A185" s="196">
        <f t="shared" si="7"/>
        <v>78</v>
      </c>
      <c r="B185" s="133" t="s">
        <v>469</v>
      </c>
      <c r="C185" s="133" t="s">
        <v>4713</v>
      </c>
      <c r="D185" s="133" t="s">
        <v>12</v>
      </c>
      <c r="E185" s="133" t="s">
        <v>256</v>
      </c>
      <c r="F185" s="106" t="s">
        <v>471</v>
      </c>
      <c r="G185" s="199"/>
      <c r="H185" s="199">
        <v>500</v>
      </c>
      <c r="I185" s="199">
        <f t="shared" si="6"/>
        <v>2000</v>
      </c>
      <c r="J185" s="27">
        <v>211100730278013</v>
      </c>
      <c r="K185" s="133"/>
    </row>
    <row r="186" spans="1:11" ht="18.75" customHeight="1">
      <c r="A186" s="196">
        <f t="shared" si="7"/>
        <v>79</v>
      </c>
      <c r="B186" s="133" t="s">
        <v>473</v>
      </c>
      <c r="C186" s="133" t="s">
        <v>474</v>
      </c>
      <c r="D186" s="133" t="s">
        <v>12</v>
      </c>
      <c r="E186" s="133" t="s">
        <v>256</v>
      </c>
      <c r="F186" s="106" t="s">
        <v>475</v>
      </c>
      <c r="G186" s="199"/>
      <c r="H186" s="199">
        <v>500</v>
      </c>
      <c r="I186" s="199">
        <f t="shared" si="6"/>
        <v>2000</v>
      </c>
      <c r="J186" s="27">
        <v>211100524938015</v>
      </c>
      <c r="K186" s="133"/>
    </row>
    <row r="187" spans="1:11" ht="18.75" customHeight="1">
      <c r="A187" s="196">
        <f t="shared" si="7"/>
        <v>80</v>
      </c>
      <c r="B187" s="133" t="s">
        <v>477</v>
      </c>
      <c r="C187" s="133" t="s">
        <v>478</v>
      </c>
      <c r="D187" s="133" t="s">
        <v>12</v>
      </c>
      <c r="E187" s="133" t="s">
        <v>256</v>
      </c>
      <c r="F187" s="106" t="s">
        <v>479</v>
      </c>
      <c r="G187" s="199"/>
      <c r="H187" s="199">
        <v>500</v>
      </c>
      <c r="I187" s="199">
        <f t="shared" si="6"/>
        <v>2000</v>
      </c>
      <c r="J187" s="27">
        <v>211100524945011</v>
      </c>
      <c r="K187" s="133"/>
    </row>
    <row r="188" spans="1:11" ht="18.75" customHeight="1">
      <c r="A188" s="196">
        <f t="shared" si="7"/>
        <v>81</v>
      </c>
      <c r="B188" s="133" t="s">
        <v>481</v>
      </c>
      <c r="C188" s="133" t="s">
        <v>482</v>
      </c>
      <c r="D188" s="133" t="s">
        <v>12</v>
      </c>
      <c r="E188" s="133" t="s">
        <v>256</v>
      </c>
      <c r="F188" s="106" t="s">
        <v>373</v>
      </c>
      <c r="G188" s="199"/>
      <c r="H188" s="199">
        <v>500</v>
      </c>
      <c r="I188" s="199">
        <f t="shared" si="6"/>
        <v>2000</v>
      </c>
      <c r="J188" s="27">
        <v>211100525212018</v>
      </c>
      <c r="K188" s="133"/>
    </row>
    <row r="189" spans="1:11" ht="18.75" customHeight="1">
      <c r="A189" s="196">
        <f t="shared" si="7"/>
        <v>82</v>
      </c>
      <c r="B189" s="133" t="s">
        <v>484</v>
      </c>
      <c r="C189" s="133" t="s">
        <v>485</v>
      </c>
      <c r="D189" s="133" t="s">
        <v>12</v>
      </c>
      <c r="E189" s="133" t="s">
        <v>256</v>
      </c>
      <c r="F189" s="106" t="s">
        <v>486</v>
      </c>
      <c r="G189" s="199"/>
      <c r="H189" s="199">
        <v>500</v>
      </c>
      <c r="I189" s="199">
        <f t="shared" si="6"/>
        <v>2000</v>
      </c>
      <c r="J189" s="27">
        <v>211100527084017</v>
      </c>
      <c r="K189" s="133"/>
    </row>
    <row r="190" spans="1:11" ht="18.75" customHeight="1">
      <c r="A190" s="196">
        <f t="shared" si="7"/>
        <v>83</v>
      </c>
      <c r="B190" s="133" t="s">
        <v>487</v>
      </c>
      <c r="C190" s="133" t="s">
        <v>488</v>
      </c>
      <c r="D190" s="133" t="s">
        <v>12</v>
      </c>
      <c r="E190" s="133" t="s">
        <v>256</v>
      </c>
      <c r="F190" s="106" t="s">
        <v>489</v>
      </c>
      <c r="G190" s="199"/>
      <c r="H190" s="199">
        <v>500</v>
      </c>
      <c r="I190" s="199">
        <f t="shared" si="6"/>
        <v>2000</v>
      </c>
      <c r="J190" s="27"/>
      <c r="K190" s="133"/>
    </row>
    <row r="191" spans="1:11" ht="18.75" customHeight="1">
      <c r="A191" s="196">
        <f t="shared" si="7"/>
        <v>84</v>
      </c>
      <c r="B191" s="133" t="s">
        <v>491</v>
      </c>
      <c r="C191" s="133" t="s">
        <v>492</v>
      </c>
      <c r="D191" s="133" t="s">
        <v>12</v>
      </c>
      <c r="E191" s="133" t="s">
        <v>256</v>
      </c>
      <c r="F191" s="106" t="s">
        <v>493</v>
      </c>
      <c r="G191" s="199"/>
      <c r="H191" s="199">
        <v>500</v>
      </c>
      <c r="I191" s="199">
        <f t="shared" si="6"/>
        <v>2000</v>
      </c>
      <c r="J191" s="27">
        <v>211100527049017</v>
      </c>
      <c r="K191" s="133"/>
    </row>
    <row r="192" spans="1:11" ht="18.75" customHeight="1">
      <c r="A192" s="196">
        <f t="shared" si="7"/>
        <v>85</v>
      </c>
      <c r="B192" s="133" t="s">
        <v>495</v>
      </c>
      <c r="C192" s="133" t="s">
        <v>496</v>
      </c>
      <c r="D192" s="133" t="s">
        <v>12</v>
      </c>
      <c r="E192" s="133" t="s">
        <v>256</v>
      </c>
      <c r="F192" s="106" t="s">
        <v>497</v>
      </c>
      <c r="G192" s="199"/>
      <c r="H192" s="199">
        <v>500</v>
      </c>
      <c r="I192" s="199">
        <f t="shared" si="6"/>
        <v>2000</v>
      </c>
      <c r="J192" s="27">
        <v>211100525346014</v>
      </c>
      <c r="K192" s="133"/>
    </row>
    <row r="193" spans="1:11" ht="18.75" customHeight="1">
      <c r="A193" s="196">
        <f t="shared" si="7"/>
        <v>86</v>
      </c>
      <c r="B193" s="133" t="s">
        <v>499</v>
      </c>
      <c r="C193" s="133" t="s">
        <v>500</v>
      </c>
      <c r="D193" s="133" t="s">
        <v>12</v>
      </c>
      <c r="E193" s="133" t="s">
        <v>256</v>
      </c>
      <c r="F193" s="106" t="s">
        <v>501</v>
      </c>
      <c r="G193" s="199"/>
      <c r="H193" s="199">
        <v>500</v>
      </c>
      <c r="I193" s="199">
        <f t="shared" si="6"/>
        <v>2000</v>
      </c>
      <c r="J193" s="27">
        <v>211100525743013</v>
      </c>
      <c r="K193" s="133"/>
    </row>
    <row r="194" spans="1:11" ht="18.75" customHeight="1">
      <c r="A194" s="196">
        <f t="shared" si="7"/>
        <v>87</v>
      </c>
      <c r="B194" s="133" t="s">
        <v>503</v>
      </c>
      <c r="C194" s="133" t="s">
        <v>504</v>
      </c>
      <c r="D194" s="133" t="s">
        <v>12</v>
      </c>
      <c r="E194" s="133" t="s">
        <v>256</v>
      </c>
      <c r="F194" s="106" t="s">
        <v>505</v>
      </c>
      <c r="G194" s="199"/>
      <c r="H194" s="199">
        <v>500</v>
      </c>
      <c r="I194" s="199">
        <f t="shared" si="6"/>
        <v>2000</v>
      </c>
      <c r="J194" s="27">
        <v>211100525094015</v>
      </c>
      <c r="K194" s="133"/>
    </row>
    <row r="195" spans="1:11" ht="18.75" customHeight="1">
      <c r="A195" s="196">
        <f t="shared" si="7"/>
        <v>88</v>
      </c>
      <c r="B195" s="133" t="s">
        <v>507</v>
      </c>
      <c r="C195" s="133" t="s">
        <v>508</v>
      </c>
      <c r="D195" s="133" t="s">
        <v>12</v>
      </c>
      <c r="E195" s="133" t="s">
        <v>256</v>
      </c>
      <c r="F195" s="106" t="s">
        <v>509</v>
      </c>
      <c r="G195" s="199"/>
      <c r="H195" s="199">
        <v>500</v>
      </c>
      <c r="I195" s="199">
        <f t="shared" si="6"/>
        <v>2000</v>
      </c>
      <c r="J195" s="27">
        <v>211100525429017</v>
      </c>
      <c r="K195" s="133"/>
    </row>
    <row r="196" spans="1:11" ht="18.75" customHeight="1">
      <c r="A196" s="196">
        <f t="shared" si="7"/>
        <v>89</v>
      </c>
      <c r="B196" s="133" t="s">
        <v>511</v>
      </c>
      <c r="C196" s="133" t="s">
        <v>512</v>
      </c>
      <c r="D196" s="133" t="s">
        <v>12</v>
      </c>
      <c r="E196" s="133" t="s">
        <v>256</v>
      </c>
      <c r="F196" s="106" t="s">
        <v>513</v>
      </c>
      <c r="G196" s="199"/>
      <c r="H196" s="199">
        <v>500</v>
      </c>
      <c r="I196" s="199">
        <f t="shared" si="6"/>
        <v>2000</v>
      </c>
      <c r="J196" s="27">
        <v>211100525830013</v>
      </c>
      <c r="K196" s="133"/>
    </row>
    <row r="197" spans="1:11" ht="18.75" customHeight="1">
      <c r="A197" s="196">
        <f t="shared" si="7"/>
        <v>90</v>
      </c>
      <c r="B197" s="106">
        <v>265</v>
      </c>
      <c r="C197" s="133" t="s">
        <v>2403</v>
      </c>
      <c r="D197" s="133"/>
      <c r="E197" s="133" t="s">
        <v>77</v>
      </c>
      <c r="F197" s="106" t="s">
        <v>2404</v>
      </c>
      <c r="G197" s="199"/>
      <c r="H197" s="199">
        <v>500</v>
      </c>
      <c r="I197" s="199">
        <f t="shared" si="6"/>
        <v>2000</v>
      </c>
      <c r="J197" s="27">
        <v>211100524659019</v>
      </c>
      <c r="K197" s="133"/>
    </row>
    <row r="198" spans="1:11" ht="18.75" customHeight="1">
      <c r="A198" s="196">
        <f t="shared" si="7"/>
        <v>91</v>
      </c>
      <c r="B198" s="106">
        <v>266</v>
      </c>
      <c r="C198" s="133" t="s">
        <v>2405</v>
      </c>
      <c r="D198" s="133"/>
      <c r="E198" s="133" t="s">
        <v>2406</v>
      </c>
      <c r="F198" s="106" t="s">
        <v>2407</v>
      </c>
      <c r="G198" s="199"/>
      <c r="H198" s="199">
        <v>500</v>
      </c>
      <c r="I198" s="199">
        <f t="shared" si="6"/>
        <v>2000</v>
      </c>
      <c r="J198" s="27">
        <v>211100729859010</v>
      </c>
      <c r="K198" s="133"/>
    </row>
    <row r="199" spans="1:11" ht="18.75" customHeight="1">
      <c r="A199" s="196">
        <f t="shared" si="7"/>
        <v>92</v>
      </c>
      <c r="B199" s="106">
        <v>267</v>
      </c>
      <c r="C199" s="133" t="s">
        <v>586</v>
      </c>
      <c r="D199" s="133"/>
      <c r="E199" s="133" t="s">
        <v>2408</v>
      </c>
      <c r="F199" s="106" t="s">
        <v>2409</v>
      </c>
      <c r="G199" s="199"/>
      <c r="H199" s="199">
        <v>500</v>
      </c>
      <c r="I199" s="199">
        <f t="shared" si="6"/>
        <v>2000</v>
      </c>
      <c r="J199" s="27">
        <v>211100524347017</v>
      </c>
      <c r="K199" s="133"/>
    </row>
    <row r="200" spans="1:11" ht="18.75" customHeight="1">
      <c r="A200" s="196">
        <f t="shared" si="7"/>
        <v>93</v>
      </c>
      <c r="B200" s="106">
        <v>268</v>
      </c>
      <c r="C200" s="133" t="s">
        <v>2410</v>
      </c>
      <c r="D200" s="133"/>
      <c r="E200" s="133" t="s">
        <v>189</v>
      </c>
      <c r="F200" s="106" t="s">
        <v>2411</v>
      </c>
      <c r="G200" s="199"/>
      <c r="H200" s="199">
        <v>500</v>
      </c>
      <c r="I200" s="199">
        <f t="shared" si="6"/>
        <v>2000</v>
      </c>
      <c r="J200" s="27">
        <v>211100525733018</v>
      </c>
      <c r="K200" s="133"/>
    </row>
    <row r="201" spans="1:11" ht="18.75" customHeight="1">
      <c r="A201" s="196">
        <f t="shared" si="7"/>
        <v>94</v>
      </c>
      <c r="B201" s="106">
        <v>269</v>
      </c>
      <c r="C201" s="133" t="s">
        <v>2412</v>
      </c>
      <c r="D201" s="133"/>
      <c r="E201" s="133" t="s">
        <v>77</v>
      </c>
      <c r="F201" s="106" t="s">
        <v>2413</v>
      </c>
      <c r="G201" s="199"/>
      <c r="H201" s="199">
        <v>500</v>
      </c>
      <c r="I201" s="199">
        <f t="shared" si="6"/>
        <v>2000</v>
      </c>
      <c r="J201" s="27">
        <v>211100524609011</v>
      </c>
      <c r="K201" s="133"/>
    </row>
    <row r="202" spans="1:11" ht="18.75" customHeight="1">
      <c r="A202" s="196">
        <f t="shared" si="7"/>
        <v>95</v>
      </c>
      <c r="B202" s="106">
        <v>270</v>
      </c>
      <c r="C202" s="133" t="s">
        <v>2414</v>
      </c>
      <c r="D202" s="133"/>
      <c r="E202" s="133" t="s">
        <v>189</v>
      </c>
      <c r="F202" s="106" t="s">
        <v>2415</v>
      </c>
      <c r="G202" s="199"/>
      <c r="H202" s="199">
        <v>500</v>
      </c>
      <c r="I202" s="199">
        <f t="shared" si="6"/>
        <v>2000</v>
      </c>
      <c r="J202" s="27">
        <v>211100525688012</v>
      </c>
      <c r="K202" s="133"/>
    </row>
    <row r="203" spans="1:11" ht="18.75" customHeight="1">
      <c r="A203" s="196">
        <f t="shared" si="7"/>
        <v>96</v>
      </c>
      <c r="B203" s="106">
        <v>271</v>
      </c>
      <c r="C203" s="133" t="s">
        <v>2416</v>
      </c>
      <c r="D203" s="133"/>
      <c r="E203" s="133" t="s">
        <v>189</v>
      </c>
      <c r="F203" s="106" t="s">
        <v>2417</v>
      </c>
      <c r="G203" s="199"/>
      <c r="H203" s="199">
        <v>500</v>
      </c>
      <c r="I203" s="199">
        <f t="shared" si="6"/>
        <v>2000</v>
      </c>
      <c r="J203" s="27">
        <v>211100525828019</v>
      </c>
      <c r="K203" s="133"/>
    </row>
    <row r="204" spans="1:11" ht="18.75" customHeight="1">
      <c r="A204" s="196">
        <f t="shared" si="7"/>
        <v>97</v>
      </c>
      <c r="B204" s="106">
        <v>272</v>
      </c>
      <c r="C204" s="133" t="s">
        <v>2418</v>
      </c>
      <c r="D204" s="133"/>
      <c r="E204" s="133"/>
      <c r="F204" s="106" t="s">
        <v>2419</v>
      </c>
      <c r="G204" s="199"/>
      <c r="H204" s="199">
        <v>500</v>
      </c>
      <c r="I204" s="199">
        <f t="shared" si="6"/>
        <v>2000</v>
      </c>
      <c r="J204" s="27">
        <v>211100729719014</v>
      </c>
      <c r="K204" s="133"/>
    </row>
    <row r="205" spans="1:11" s="144" customFormat="1" ht="18.75" customHeight="1">
      <c r="A205" s="196">
        <f t="shared" si="7"/>
        <v>98</v>
      </c>
      <c r="B205" s="19">
        <v>286</v>
      </c>
      <c r="C205" s="135" t="s">
        <v>1032</v>
      </c>
      <c r="D205" s="17" t="s">
        <v>12</v>
      </c>
      <c r="E205" s="17"/>
      <c r="F205" s="315" t="s">
        <v>4527</v>
      </c>
      <c r="G205" s="199"/>
      <c r="H205" s="314">
        <v>500</v>
      </c>
      <c r="I205" s="199">
        <f t="shared" si="6"/>
        <v>2000</v>
      </c>
      <c r="J205" s="27">
        <v>211100732105019</v>
      </c>
      <c r="K205" s="19"/>
    </row>
    <row r="206" spans="1:11" s="144" customFormat="1" ht="18.75" customHeight="1">
      <c r="A206" s="196">
        <f t="shared" si="7"/>
        <v>99</v>
      </c>
      <c r="B206" s="19">
        <v>302</v>
      </c>
      <c r="C206" s="135" t="s">
        <v>4528</v>
      </c>
      <c r="D206" s="17"/>
      <c r="E206" s="17"/>
      <c r="F206" s="315" t="s">
        <v>4529</v>
      </c>
      <c r="G206" s="199"/>
      <c r="H206" s="314">
        <v>500</v>
      </c>
      <c r="I206" s="199">
        <f t="shared" si="6"/>
        <v>2000</v>
      </c>
      <c r="J206" s="27">
        <v>211100736463017</v>
      </c>
      <c r="K206" s="19"/>
    </row>
    <row r="207" spans="1:11" s="144" customFormat="1" ht="18.75" customHeight="1">
      <c r="A207" s="196">
        <f t="shared" si="7"/>
        <v>100</v>
      </c>
      <c r="B207" s="19">
        <v>301</v>
      </c>
      <c r="C207" s="135" t="s">
        <v>4530</v>
      </c>
      <c r="D207" s="17"/>
      <c r="E207" s="17"/>
      <c r="F207" s="315" t="s">
        <v>4531</v>
      </c>
      <c r="G207" s="199"/>
      <c r="H207" s="314">
        <v>500</v>
      </c>
      <c r="I207" s="199">
        <f t="shared" si="6"/>
        <v>2000</v>
      </c>
      <c r="J207" s="27">
        <v>211100736473012</v>
      </c>
      <c r="K207" s="19"/>
    </row>
    <row r="208" spans="1:11" s="144" customFormat="1" ht="18.75" customHeight="1">
      <c r="A208" s="196">
        <f t="shared" si="7"/>
        <v>101</v>
      </c>
      <c r="B208" s="19">
        <v>293</v>
      </c>
      <c r="C208" s="135" t="s">
        <v>4532</v>
      </c>
      <c r="D208" s="17"/>
      <c r="E208" s="17"/>
      <c r="F208" s="315" t="s">
        <v>4533</v>
      </c>
      <c r="G208" s="199"/>
      <c r="H208" s="314">
        <v>500</v>
      </c>
      <c r="I208" s="199">
        <f t="shared" si="6"/>
        <v>2000</v>
      </c>
      <c r="J208" s="27">
        <v>211100731913014</v>
      </c>
      <c r="K208" s="19"/>
    </row>
    <row r="209" spans="1:11" s="144" customFormat="1" ht="18.75" customHeight="1">
      <c r="A209" s="196">
        <f t="shared" si="7"/>
        <v>102</v>
      </c>
      <c r="B209" s="19">
        <v>291</v>
      </c>
      <c r="C209" s="135" t="s">
        <v>4534</v>
      </c>
      <c r="D209" s="17"/>
      <c r="E209" s="17"/>
      <c r="F209" s="315" t="s">
        <v>4535</v>
      </c>
      <c r="G209" s="199"/>
      <c r="H209" s="314">
        <v>500</v>
      </c>
      <c r="I209" s="199">
        <f t="shared" si="6"/>
        <v>2000</v>
      </c>
      <c r="J209" s="27">
        <v>211100731517011</v>
      </c>
      <c r="K209" s="19"/>
    </row>
    <row r="210" spans="1:11" s="144" customFormat="1" ht="18.75" customHeight="1">
      <c r="A210" s="196">
        <f t="shared" si="7"/>
        <v>103</v>
      </c>
      <c r="B210" s="19">
        <v>300</v>
      </c>
      <c r="C210" s="135" t="s">
        <v>4536</v>
      </c>
      <c r="D210" s="17"/>
      <c r="E210" s="17"/>
      <c r="F210" s="315" t="s">
        <v>4537</v>
      </c>
      <c r="G210" s="199"/>
      <c r="H210" s="314">
        <v>500</v>
      </c>
      <c r="I210" s="199">
        <f t="shared" si="6"/>
        <v>2000</v>
      </c>
      <c r="J210" s="27">
        <v>211100732749013</v>
      </c>
      <c r="K210" s="19"/>
    </row>
    <row r="211" spans="1:11" s="144" customFormat="1" ht="18.75" customHeight="1">
      <c r="A211" s="196">
        <f t="shared" si="7"/>
        <v>104</v>
      </c>
      <c r="B211" s="19">
        <v>290</v>
      </c>
      <c r="C211" s="135" t="s">
        <v>4538</v>
      </c>
      <c r="D211" s="17"/>
      <c r="E211" s="17"/>
      <c r="F211" s="315" t="s">
        <v>4539</v>
      </c>
      <c r="G211" s="199"/>
      <c r="H211" s="314">
        <v>500</v>
      </c>
      <c r="I211" s="199">
        <f t="shared" si="6"/>
        <v>2000</v>
      </c>
      <c r="J211" s="27">
        <v>211100731281018</v>
      </c>
      <c r="K211" s="19"/>
    </row>
    <row r="212" spans="1:11" s="144" customFormat="1" ht="18.75" customHeight="1">
      <c r="A212" s="196">
        <f t="shared" si="7"/>
        <v>105</v>
      </c>
      <c r="B212" s="19">
        <v>294</v>
      </c>
      <c r="C212" s="135" t="s">
        <v>620</v>
      </c>
      <c r="D212" s="17"/>
      <c r="E212" s="17"/>
      <c r="F212" s="315" t="s">
        <v>4540</v>
      </c>
      <c r="G212" s="199"/>
      <c r="H212" s="314">
        <v>500</v>
      </c>
      <c r="I212" s="199">
        <f t="shared" si="6"/>
        <v>2000</v>
      </c>
      <c r="J212" s="27">
        <v>211100731530018</v>
      </c>
      <c r="K212" s="19"/>
    </row>
    <row r="213" spans="1:11" s="144" customFormat="1" ht="18.75" customHeight="1">
      <c r="A213" s="196">
        <f t="shared" si="7"/>
        <v>106</v>
      </c>
      <c r="B213" s="19">
        <v>289</v>
      </c>
      <c r="C213" s="135" t="s">
        <v>846</v>
      </c>
      <c r="D213" s="17"/>
      <c r="E213" s="17"/>
      <c r="F213" s="315" t="s">
        <v>4541</v>
      </c>
      <c r="G213" s="199"/>
      <c r="H213" s="314">
        <v>500</v>
      </c>
      <c r="I213" s="199">
        <f t="shared" si="6"/>
        <v>2000</v>
      </c>
      <c r="J213" s="27">
        <v>211100731332011</v>
      </c>
      <c r="K213" s="19"/>
    </row>
    <row r="214" spans="1:11" s="144" customFormat="1" ht="18.75" customHeight="1">
      <c r="A214" s="196">
        <f t="shared" si="7"/>
        <v>107</v>
      </c>
      <c r="B214" s="19">
        <v>287</v>
      </c>
      <c r="C214" s="135" t="s">
        <v>4542</v>
      </c>
      <c r="D214" s="17"/>
      <c r="E214" s="17"/>
      <c r="F214" s="315">
        <v>2021.08</v>
      </c>
      <c r="G214" s="199"/>
      <c r="H214" s="314">
        <v>500</v>
      </c>
      <c r="I214" s="199">
        <f t="shared" si="6"/>
        <v>2000</v>
      </c>
      <c r="J214" s="27">
        <v>211100732125011</v>
      </c>
      <c r="K214" s="19"/>
    </row>
    <row r="215" spans="1:11" s="144" customFormat="1" ht="18.75" customHeight="1">
      <c r="A215" s="196">
        <f t="shared" si="7"/>
        <v>108</v>
      </c>
      <c r="B215" s="19">
        <v>282</v>
      </c>
      <c r="C215" s="135" t="s">
        <v>260</v>
      </c>
      <c r="D215" s="17"/>
      <c r="E215" s="17"/>
      <c r="F215" s="315">
        <v>2005</v>
      </c>
      <c r="G215" s="199"/>
      <c r="H215" s="314">
        <v>500</v>
      </c>
      <c r="I215" s="199">
        <f t="shared" si="6"/>
        <v>2000</v>
      </c>
      <c r="J215" s="27">
        <v>211100731893013</v>
      </c>
      <c r="K215" s="19"/>
    </row>
    <row r="216" spans="1:11" s="144" customFormat="1" ht="18.75" customHeight="1">
      <c r="A216" s="196">
        <f t="shared" si="7"/>
        <v>109</v>
      </c>
      <c r="B216" s="19">
        <v>288</v>
      </c>
      <c r="C216" s="135" t="s">
        <v>4543</v>
      </c>
      <c r="D216" s="17"/>
      <c r="E216" s="17"/>
      <c r="F216" s="315" t="s">
        <v>4544</v>
      </c>
      <c r="G216" s="199"/>
      <c r="H216" s="314">
        <v>500</v>
      </c>
      <c r="I216" s="199">
        <f t="shared" si="6"/>
        <v>2000</v>
      </c>
      <c r="J216" s="27">
        <v>211100732783017</v>
      </c>
      <c r="K216" s="19"/>
    </row>
    <row r="217" spans="1:11" s="144" customFormat="1" ht="18.75" customHeight="1">
      <c r="A217" s="196">
        <f t="shared" si="7"/>
        <v>110</v>
      </c>
      <c r="B217" s="19">
        <v>285</v>
      </c>
      <c r="C217" s="135" t="s">
        <v>136</v>
      </c>
      <c r="D217" s="17"/>
      <c r="E217" s="17"/>
      <c r="F217" s="315" t="s">
        <v>4545</v>
      </c>
      <c r="G217" s="199"/>
      <c r="H217" s="314">
        <v>500</v>
      </c>
      <c r="I217" s="199">
        <f t="shared" si="6"/>
        <v>2000</v>
      </c>
      <c r="J217" s="27">
        <v>211100732101013</v>
      </c>
      <c r="K217" s="19"/>
    </row>
    <row r="218" spans="1:11" s="144" customFormat="1" ht="18.75" customHeight="1">
      <c r="A218" s="196">
        <f t="shared" si="7"/>
        <v>111</v>
      </c>
      <c r="B218" s="19">
        <v>297</v>
      </c>
      <c r="C218" s="135" t="s">
        <v>4546</v>
      </c>
      <c r="D218" s="17"/>
      <c r="E218" s="17"/>
      <c r="F218" s="315" t="s">
        <v>4547</v>
      </c>
      <c r="G218" s="199"/>
      <c r="H218" s="314">
        <v>500</v>
      </c>
      <c r="I218" s="199">
        <f t="shared" si="6"/>
        <v>2000</v>
      </c>
      <c r="J218" s="27">
        <v>211100741587018</v>
      </c>
      <c r="K218" s="19"/>
    </row>
    <row r="219" spans="1:11" s="144" customFormat="1" ht="18.75" customHeight="1">
      <c r="A219" s="196">
        <f t="shared" si="7"/>
        <v>112</v>
      </c>
      <c r="B219" s="19">
        <v>296</v>
      </c>
      <c r="C219" s="135" t="s">
        <v>4548</v>
      </c>
      <c r="D219" s="17"/>
      <c r="E219" s="17"/>
      <c r="F219" s="315" t="s">
        <v>4549</v>
      </c>
      <c r="G219" s="199"/>
      <c r="H219" s="314">
        <v>500</v>
      </c>
      <c r="I219" s="199">
        <f t="shared" si="6"/>
        <v>2000</v>
      </c>
      <c r="J219" s="27">
        <v>211100733213011</v>
      </c>
      <c r="K219" s="19"/>
    </row>
    <row r="220" spans="1:11" s="144" customFormat="1" ht="18.75" customHeight="1">
      <c r="A220" s="196">
        <f t="shared" si="7"/>
        <v>113</v>
      </c>
      <c r="B220" s="19">
        <v>298</v>
      </c>
      <c r="C220" s="135" t="s">
        <v>4550</v>
      </c>
      <c r="D220" s="17"/>
      <c r="E220" s="17"/>
      <c r="F220" s="315" t="s">
        <v>4551</v>
      </c>
      <c r="G220" s="199"/>
      <c r="H220" s="314">
        <v>500</v>
      </c>
      <c r="I220" s="199">
        <f t="shared" si="6"/>
        <v>2000</v>
      </c>
      <c r="J220" s="27">
        <v>211100732715011</v>
      </c>
      <c r="K220" s="19"/>
    </row>
    <row r="221" spans="1:11" s="144" customFormat="1" ht="18.75" customHeight="1">
      <c r="A221" s="196">
        <f t="shared" si="7"/>
        <v>114</v>
      </c>
      <c r="B221" s="19">
        <v>283</v>
      </c>
      <c r="C221" s="135" t="s">
        <v>4552</v>
      </c>
      <c r="D221" s="17"/>
      <c r="E221" s="17"/>
      <c r="F221" s="315" t="s">
        <v>4553</v>
      </c>
      <c r="G221" s="199"/>
      <c r="H221" s="314">
        <v>500</v>
      </c>
      <c r="I221" s="199">
        <f t="shared" si="6"/>
        <v>2000</v>
      </c>
      <c r="J221" s="27">
        <v>211100731538019</v>
      </c>
      <c r="K221" s="19"/>
    </row>
    <row r="222" spans="1:11" s="144" customFormat="1" ht="18.75" customHeight="1">
      <c r="A222" s="196">
        <f t="shared" si="7"/>
        <v>115</v>
      </c>
      <c r="B222" s="19"/>
      <c r="C222" s="135" t="s">
        <v>4554</v>
      </c>
      <c r="D222" s="17"/>
      <c r="E222" s="17"/>
      <c r="F222" s="315" t="s">
        <v>4555</v>
      </c>
      <c r="G222" s="199"/>
      <c r="H222" s="314">
        <v>500</v>
      </c>
      <c r="I222" s="199">
        <f t="shared" si="6"/>
        <v>2000</v>
      </c>
      <c r="J222" s="27"/>
      <c r="K222" s="19"/>
    </row>
    <row r="223" spans="1:11" s="144" customFormat="1" ht="18.75" customHeight="1">
      <c r="A223" s="196">
        <f t="shared" si="7"/>
        <v>116</v>
      </c>
      <c r="B223" s="19">
        <v>299</v>
      </c>
      <c r="C223" s="135" t="s">
        <v>4556</v>
      </c>
      <c r="D223" s="17"/>
      <c r="E223" s="17"/>
      <c r="F223" s="315">
        <v>2027</v>
      </c>
      <c r="G223" s="199"/>
      <c r="H223" s="314">
        <v>500</v>
      </c>
      <c r="I223" s="199">
        <f t="shared" si="6"/>
        <v>2000</v>
      </c>
      <c r="J223" s="27">
        <v>211100731998011</v>
      </c>
      <c r="K223" s="19"/>
    </row>
    <row r="224" spans="1:11" s="144" customFormat="1" ht="18.75" customHeight="1">
      <c r="A224" s="196">
        <f t="shared" si="7"/>
        <v>117</v>
      </c>
      <c r="B224" s="19">
        <v>292</v>
      </c>
      <c r="C224" s="135" t="s">
        <v>2525</v>
      </c>
      <c r="D224" s="17"/>
      <c r="E224" s="17"/>
      <c r="F224" s="315" t="s">
        <v>4557</v>
      </c>
      <c r="G224" s="199"/>
      <c r="H224" s="314">
        <v>500</v>
      </c>
      <c r="I224" s="199">
        <f t="shared" si="6"/>
        <v>2000</v>
      </c>
      <c r="J224" s="27">
        <v>211100732018019</v>
      </c>
      <c r="K224" s="19"/>
    </row>
    <row r="225" spans="1:11" s="144" customFormat="1" ht="18.75" customHeight="1">
      <c r="A225" s="196">
        <f t="shared" si="7"/>
        <v>118</v>
      </c>
      <c r="B225" s="19">
        <v>284</v>
      </c>
      <c r="C225" s="135" t="s">
        <v>4558</v>
      </c>
      <c r="D225" s="17"/>
      <c r="E225" s="17"/>
      <c r="F225" s="315" t="s">
        <v>4559</v>
      </c>
      <c r="G225" s="199"/>
      <c r="H225" s="314">
        <v>500</v>
      </c>
      <c r="I225" s="199">
        <f t="shared" si="6"/>
        <v>2000</v>
      </c>
      <c r="J225" s="27">
        <v>211100732298011</v>
      </c>
      <c r="K225" s="19"/>
    </row>
    <row r="226" spans="1:11" s="144" customFormat="1" ht="18.75" customHeight="1">
      <c r="A226" s="196">
        <f t="shared" si="7"/>
        <v>119</v>
      </c>
      <c r="B226" s="19"/>
      <c r="C226" s="135" t="s">
        <v>192</v>
      </c>
      <c r="D226" s="17"/>
      <c r="E226" s="17"/>
      <c r="F226" s="315" t="s">
        <v>4560</v>
      </c>
      <c r="G226" s="199"/>
      <c r="H226" s="314">
        <v>500</v>
      </c>
      <c r="I226" s="199">
        <f t="shared" si="6"/>
        <v>2000</v>
      </c>
      <c r="J226" s="27"/>
      <c r="K226" s="19"/>
    </row>
    <row r="227" spans="1:11" s="144" customFormat="1" ht="18.75" customHeight="1">
      <c r="A227" s="196">
        <f t="shared" si="7"/>
        <v>120</v>
      </c>
      <c r="B227" s="19">
        <v>295</v>
      </c>
      <c r="C227" s="135" t="s">
        <v>4561</v>
      </c>
      <c r="D227" s="17"/>
      <c r="E227" s="17"/>
      <c r="F227" s="315" t="s">
        <v>4562</v>
      </c>
      <c r="G227" s="199"/>
      <c r="H227" s="314">
        <v>500</v>
      </c>
      <c r="I227" s="199">
        <f t="shared" si="6"/>
        <v>2000</v>
      </c>
      <c r="J227" s="27">
        <v>211100732108018</v>
      </c>
      <c r="K227" s="19"/>
    </row>
    <row r="228" spans="1:11" s="144" customFormat="1" ht="18.75" customHeight="1">
      <c r="A228" s="196">
        <f t="shared" si="7"/>
        <v>121</v>
      </c>
      <c r="B228" s="19"/>
      <c r="C228" s="135" t="s">
        <v>4554</v>
      </c>
      <c r="D228" s="17"/>
      <c r="E228" s="17"/>
      <c r="F228" s="315" t="s">
        <v>4563</v>
      </c>
      <c r="G228" s="199"/>
      <c r="H228" s="314">
        <v>500</v>
      </c>
      <c r="I228" s="199">
        <f t="shared" si="6"/>
        <v>2000</v>
      </c>
      <c r="J228" s="27"/>
      <c r="K228" s="19"/>
    </row>
    <row r="229" spans="1:11" ht="18.75" customHeight="1">
      <c r="A229" s="101"/>
      <c r="B229" s="99"/>
      <c r="C229" s="99"/>
      <c r="D229" s="99"/>
      <c r="E229" s="99"/>
      <c r="F229" s="100"/>
      <c r="G229" s="100"/>
      <c r="H229" s="100"/>
      <c r="I229" s="100"/>
      <c r="J229" s="100"/>
      <c r="K229" s="99"/>
    </row>
    <row r="230" spans="1:11" ht="18.75" customHeight="1" thickBot="1">
      <c r="A230" s="484" t="s">
        <v>4353</v>
      </c>
      <c r="B230" s="484"/>
      <c r="C230" s="484"/>
      <c r="D230" s="484"/>
      <c r="E230" s="484"/>
      <c r="F230" s="484"/>
      <c r="G230" s="484"/>
      <c r="H230" s="484"/>
      <c r="I230" s="484"/>
      <c r="J230" s="484"/>
      <c r="K230" s="484"/>
    </row>
    <row r="231" spans="1:11" s="144" customFormat="1" ht="18.75" customHeight="1" thickBot="1">
      <c r="A231" s="182" t="s">
        <v>2</v>
      </c>
      <c r="B231" s="197" t="s">
        <v>3</v>
      </c>
      <c r="C231" s="197" t="s">
        <v>4</v>
      </c>
      <c r="D231" s="197" t="s">
        <v>5</v>
      </c>
      <c r="E231" s="197" t="s">
        <v>6</v>
      </c>
      <c r="F231" s="197" t="s">
        <v>7</v>
      </c>
      <c r="G231" s="434" t="s">
        <v>4735</v>
      </c>
      <c r="H231" s="197" t="s">
        <v>3011</v>
      </c>
      <c r="I231" s="197" t="s">
        <v>3012</v>
      </c>
      <c r="J231" s="197" t="s">
        <v>527</v>
      </c>
      <c r="K231" s="448" t="s">
        <v>8</v>
      </c>
    </row>
    <row r="232" spans="1:11" ht="18.75" customHeight="1" thickBot="1">
      <c r="A232" s="104">
        <v>1</v>
      </c>
      <c r="B232" s="102" t="s">
        <v>515</v>
      </c>
      <c r="C232" s="102" t="s">
        <v>516</v>
      </c>
      <c r="D232" s="102" t="s">
        <v>12</v>
      </c>
      <c r="E232" s="102" t="s">
        <v>67</v>
      </c>
      <c r="F232" s="106" t="s">
        <v>517</v>
      </c>
      <c r="G232" s="201"/>
      <c r="H232" s="201">
        <v>1000</v>
      </c>
      <c r="I232" s="201">
        <f>H232*4+G232</f>
        <v>4000</v>
      </c>
      <c r="J232" s="27">
        <v>211100524677017</v>
      </c>
      <c r="K232" s="102"/>
    </row>
    <row r="233" spans="1:11" ht="18.75" customHeight="1" thickBot="1">
      <c r="A233" s="107">
        <f>A232+1</f>
        <v>2</v>
      </c>
      <c r="B233" s="98" t="s">
        <v>2420</v>
      </c>
      <c r="C233" s="98" t="s">
        <v>2421</v>
      </c>
      <c r="D233" s="98" t="s">
        <v>12</v>
      </c>
      <c r="E233" s="103" t="s">
        <v>74</v>
      </c>
      <c r="F233" s="106"/>
      <c r="G233" s="201"/>
      <c r="H233" s="201">
        <v>1000</v>
      </c>
      <c r="I233" s="201">
        <f>H233*4+G233</f>
        <v>4000</v>
      </c>
      <c r="J233" s="27">
        <v>211100526968019</v>
      </c>
      <c r="K233" s="102"/>
    </row>
    <row r="234" spans="1:11" ht="18.75" customHeight="1">
      <c r="A234" s="113"/>
      <c r="B234" s="99"/>
      <c r="C234" s="99"/>
      <c r="D234" s="99"/>
      <c r="E234" s="99"/>
      <c r="F234" s="100"/>
      <c r="G234" s="100"/>
      <c r="H234" s="100"/>
      <c r="I234" s="100"/>
      <c r="J234" s="100"/>
      <c r="K234" s="99"/>
    </row>
    <row r="235" spans="1:11" ht="18.75" customHeight="1" thickBot="1">
      <c r="A235" s="484" t="s">
        <v>4354</v>
      </c>
      <c r="B235" s="484"/>
      <c r="C235" s="484"/>
      <c r="D235" s="484"/>
      <c r="E235" s="484"/>
      <c r="F235" s="484"/>
      <c r="G235" s="484"/>
      <c r="H235" s="484"/>
      <c r="I235" s="484"/>
      <c r="J235" s="484"/>
      <c r="K235" s="484"/>
    </row>
    <row r="236" spans="1:11" s="144" customFormat="1" ht="18.75" customHeight="1" thickBot="1">
      <c r="A236" s="182" t="s">
        <v>2</v>
      </c>
      <c r="B236" s="197" t="s">
        <v>3</v>
      </c>
      <c r="C236" s="197" t="s">
        <v>4</v>
      </c>
      <c r="D236" s="197" t="s">
        <v>5</v>
      </c>
      <c r="E236" s="197" t="s">
        <v>6</v>
      </c>
      <c r="F236" s="197" t="s">
        <v>7</v>
      </c>
      <c r="G236" s="434" t="s">
        <v>4735</v>
      </c>
      <c r="H236" s="197" t="s">
        <v>3011</v>
      </c>
      <c r="I236" s="197" t="s">
        <v>3012</v>
      </c>
      <c r="J236" s="197" t="s">
        <v>527</v>
      </c>
      <c r="K236" s="448" t="s">
        <v>8</v>
      </c>
    </row>
    <row r="237" spans="1:11" ht="18.75" customHeight="1">
      <c r="A237" s="104">
        <v>1</v>
      </c>
      <c r="B237" s="102" t="s">
        <v>519</v>
      </c>
      <c r="C237" s="102" t="s">
        <v>520</v>
      </c>
      <c r="D237" s="102" t="s">
        <v>12</v>
      </c>
      <c r="E237" s="102" t="s">
        <v>521</v>
      </c>
      <c r="F237" s="106" t="s">
        <v>522</v>
      </c>
      <c r="G237" s="199"/>
      <c r="H237" s="199">
        <v>300</v>
      </c>
      <c r="I237" s="199">
        <f>H237*4+G237</f>
        <v>1200</v>
      </c>
      <c r="J237" s="27">
        <v>211100526932014</v>
      </c>
      <c r="K237" s="102"/>
    </row>
  </sheetData>
  <mergeCells count="6">
    <mergeCell ref="A105:K105"/>
    <mergeCell ref="A230:K230"/>
    <mergeCell ref="A235:K235"/>
    <mergeCell ref="A106:K106"/>
    <mergeCell ref="A1:K1"/>
    <mergeCell ref="A2:K2"/>
  </mergeCells>
  <pageMargins left="0.7" right="0.2" top="0.75" bottom="0.75" header="0.3" footer="0.3"/>
  <pageSetup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105" workbookViewId="0">
      <selection sqref="A1:K106"/>
    </sheetView>
  </sheetViews>
  <sheetFormatPr defaultRowHeight="15"/>
  <cols>
    <col min="1" max="1" width="5" bestFit="1" customWidth="1"/>
    <col min="3" max="3" width="20.5703125" customWidth="1"/>
    <col min="7" max="8" width="9.140625" style="144"/>
    <col min="9" max="9" width="9.5703125" bestFit="1" customWidth="1"/>
    <col min="10" max="10" width="23.42578125" bestFit="1" customWidth="1"/>
    <col min="11" max="11" width="6.140625" customWidth="1"/>
  </cols>
  <sheetData>
    <row r="1" spans="1:11" ht="18.75" customHeight="1">
      <c r="A1" s="467" t="s">
        <v>2422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 thickBot="1">
      <c r="A2" s="518" t="s">
        <v>524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</row>
    <row r="3" spans="1:11" ht="18.75" customHeight="1" thickBot="1">
      <c r="A3" s="125" t="s">
        <v>2</v>
      </c>
      <c r="B3" s="117" t="s">
        <v>3</v>
      </c>
      <c r="C3" s="117" t="s">
        <v>4</v>
      </c>
      <c r="D3" s="117" t="s">
        <v>5</v>
      </c>
      <c r="E3" s="117" t="s">
        <v>6</v>
      </c>
      <c r="F3" s="278" t="s">
        <v>7</v>
      </c>
      <c r="G3" s="434" t="s">
        <v>4735</v>
      </c>
      <c r="H3" s="263" t="s">
        <v>3011</v>
      </c>
      <c r="I3" s="263" t="s">
        <v>3012</v>
      </c>
      <c r="J3" s="263" t="s">
        <v>527</v>
      </c>
      <c r="K3" s="448" t="s">
        <v>8</v>
      </c>
    </row>
    <row r="4" spans="1:11" ht="18.75" customHeight="1" thickBot="1">
      <c r="A4" s="124">
        <v>1</v>
      </c>
      <c r="B4" s="114" t="s">
        <v>38</v>
      </c>
      <c r="C4" s="114" t="s">
        <v>22</v>
      </c>
      <c r="D4" s="114" t="s">
        <v>12</v>
      </c>
      <c r="E4" s="114" t="s">
        <v>2423</v>
      </c>
      <c r="F4" s="281" t="s">
        <v>2424</v>
      </c>
      <c r="G4" s="199"/>
      <c r="H4" s="199">
        <v>1000</v>
      </c>
      <c r="I4" s="312">
        <f>H4*4+G4</f>
        <v>4000</v>
      </c>
      <c r="J4" s="27">
        <v>211100515983016</v>
      </c>
      <c r="K4" s="173"/>
    </row>
    <row r="5" spans="1:11" ht="18.75" customHeight="1" thickBot="1">
      <c r="A5" s="180">
        <f>A4+1</f>
        <v>2</v>
      </c>
      <c r="B5" s="114" t="s">
        <v>64</v>
      </c>
      <c r="C5" s="114" t="s">
        <v>904</v>
      </c>
      <c r="D5" s="114" t="s">
        <v>624</v>
      </c>
      <c r="E5" s="114" t="s">
        <v>18</v>
      </c>
      <c r="F5" s="281" t="s">
        <v>534</v>
      </c>
      <c r="G5" s="199"/>
      <c r="H5" s="199">
        <v>1000</v>
      </c>
      <c r="I5" s="312">
        <f t="shared" ref="I5:I60" si="0">H5*4+G5</f>
        <v>4000</v>
      </c>
      <c r="J5" s="27">
        <v>211100516328011</v>
      </c>
      <c r="K5" s="173"/>
    </row>
    <row r="6" spans="1:11" ht="18.75" customHeight="1" thickBot="1">
      <c r="A6" s="180">
        <f t="shared" ref="A6:A61" si="1">A5+1</f>
        <v>3</v>
      </c>
      <c r="B6" s="114" t="s">
        <v>95</v>
      </c>
      <c r="C6" s="114" t="s">
        <v>2425</v>
      </c>
      <c r="D6" s="114" t="s">
        <v>624</v>
      </c>
      <c r="E6" s="114" t="s">
        <v>18</v>
      </c>
      <c r="F6" s="281" t="s">
        <v>1956</v>
      </c>
      <c r="G6" s="199"/>
      <c r="H6" s="199">
        <v>1000</v>
      </c>
      <c r="I6" s="312">
        <f t="shared" si="0"/>
        <v>4000</v>
      </c>
      <c r="J6" s="27">
        <v>211100516678012</v>
      </c>
      <c r="K6" s="173"/>
    </row>
    <row r="7" spans="1:11" ht="18.75" customHeight="1" thickBot="1">
      <c r="A7" s="180">
        <f t="shared" si="1"/>
        <v>4</v>
      </c>
      <c r="B7" s="115">
        <v>82</v>
      </c>
      <c r="C7" s="114" t="s">
        <v>2426</v>
      </c>
      <c r="D7" s="114" t="s">
        <v>12</v>
      </c>
      <c r="E7" s="114" t="s">
        <v>18</v>
      </c>
      <c r="F7" s="280">
        <v>1987</v>
      </c>
      <c r="G7" s="199"/>
      <c r="H7" s="199">
        <v>1000</v>
      </c>
      <c r="I7" s="312">
        <f t="shared" si="0"/>
        <v>4000</v>
      </c>
      <c r="J7" s="27">
        <v>211100516060019</v>
      </c>
      <c r="K7" s="173"/>
    </row>
    <row r="8" spans="1:11" ht="18.75" customHeight="1" thickBot="1">
      <c r="A8" s="180">
        <f t="shared" si="1"/>
        <v>5</v>
      </c>
      <c r="B8" s="114" t="s">
        <v>359</v>
      </c>
      <c r="C8" s="114" t="s">
        <v>912</v>
      </c>
      <c r="D8" s="114" t="s">
        <v>18</v>
      </c>
      <c r="E8" s="114" t="s">
        <v>18</v>
      </c>
      <c r="F8" s="281" t="s">
        <v>686</v>
      </c>
      <c r="G8" s="199"/>
      <c r="H8" s="199">
        <v>1000</v>
      </c>
      <c r="I8" s="312">
        <f t="shared" si="0"/>
        <v>4000</v>
      </c>
      <c r="J8" s="27">
        <v>211100515979019</v>
      </c>
      <c r="K8" s="173"/>
    </row>
    <row r="9" spans="1:11" ht="18.75" customHeight="1" thickBot="1">
      <c r="A9" s="180">
        <f t="shared" si="1"/>
        <v>6</v>
      </c>
      <c r="B9" s="114" t="s">
        <v>35</v>
      </c>
      <c r="C9" s="114" t="s">
        <v>2427</v>
      </c>
      <c r="D9" s="114" t="s">
        <v>18</v>
      </c>
      <c r="E9" s="114" t="s">
        <v>18</v>
      </c>
      <c r="F9" s="281" t="s">
        <v>2428</v>
      </c>
      <c r="G9" s="199"/>
      <c r="H9" s="199">
        <v>1000</v>
      </c>
      <c r="I9" s="312">
        <f t="shared" si="0"/>
        <v>4000</v>
      </c>
      <c r="J9" s="27">
        <v>211100516049015</v>
      </c>
      <c r="K9" s="173"/>
    </row>
    <row r="10" spans="1:11" ht="18.75" customHeight="1" thickBot="1">
      <c r="A10" s="180">
        <f t="shared" si="1"/>
        <v>7</v>
      </c>
      <c r="B10" s="115">
        <v>91</v>
      </c>
      <c r="C10" s="114" t="s">
        <v>2429</v>
      </c>
      <c r="D10" s="114" t="s">
        <v>12</v>
      </c>
      <c r="E10" s="114" t="s">
        <v>18</v>
      </c>
      <c r="F10" s="280">
        <v>1985</v>
      </c>
      <c r="G10" s="199"/>
      <c r="H10" s="199">
        <v>1000</v>
      </c>
      <c r="I10" s="312">
        <f t="shared" si="0"/>
        <v>4000</v>
      </c>
      <c r="J10" s="27">
        <v>211100516114011</v>
      </c>
      <c r="K10" s="173"/>
    </row>
    <row r="11" spans="1:11" ht="18.75" customHeight="1" thickBot="1">
      <c r="A11" s="180">
        <f t="shared" si="1"/>
        <v>8</v>
      </c>
      <c r="B11" s="114" t="s">
        <v>1160</v>
      </c>
      <c r="C11" s="114" t="s">
        <v>2430</v>
      </c>
      <c r="D11" s="114" t="s">
        <v>18</v>
      </c>
      <c r="E11" s="114" t="s">
        <v>18</v>
      </c>
      <c r="F11" s="281" t="s">
        <v>575</v>
      </c>
      <c r="G11" s="199"/>
      <c r="H11" s="199">
        <v>1000</v>
      </c>
      <c r="I11" s="312">
        <f t="shared" si="0"/>
        <v>4000</v>
      </c>
      <c r="J11" s="27">
        <v>211100516164019</v>
      </c>
      <c r="K11" s="173"/>
    </row>
    <row r="12" spans="1:11" ht="18.75" customHeight="1" thickBot="1">
      <c r="A12" s="180">
        <f t="shared" si="1"/>
        <v>9</v>
      </c>
      <c r="B12" s="114" t="s">
        <v>2431</v>
      </c>
      <c r="C12" s="114" t="s">
        <v>2036</v>
      </c>
      <c r="D12" s="114" t="s">
        <v>18</v>
      </c>
      <c r="E12" s="114" t="s">
        <v>18</v>
      </c>
      <c r="F12" s="281" t="s">
        <v>2432</v>
      </c>
      <c r="G12" s="199"/>
      <c r="H12" s="199">
        <v>1000</v>
      </c>
      <c r="I12" s="312">
        <f t="shared" si="0"/>
        <v>4000</v>
      </c>
      <c r="J12" s="27">
        <v>211100516056011</v>
      </c>
      <c r="K12" s="173"/>
    </row>
    <row r="13" spans="1:11" ht="18.75" customHeight="1" thickBot="1">
      <c r="A13" s="180">
        <f t="shared" si="1"/>
        <v>10</v>
      </c>
      <c r="B13" s="114" t="s">
        <v>1958</v>
      </c>
      <c r="C13" s="114" t="s">
        <v>2433</v>
      </c>
      <c r="D13" s="114" t="s">
        <v>18</v>
      </c>
      <c r="E13" s="114" t="s">
        <v>18</v>
      </c>
      <c r="F13" s="281" t="s">
        <v>628</v>
      </c>
      <c r="G13" s="199"/>
      <c r="H13" s="199">
        <v>1000</v>
      </c>
      <c r="I13" s="312">
        <f t="shared" si="0"/>
        <v>4000</v>
      </c>
      <c r="J13" s="27">
        <v>211100516095017</v>
      </c>
      <c r="K13" s="173"/>
    </row>
    <row r="14" spans="1:11" ht="18.75" customHeight="1" thickBot="1">
      <c r="A14" s="180">
        <f t="shared" si="1"/>
        <v>11</v>
      </c>
      <c r="B14" s="114" t="s">
        <v>2434</v>
      </c>
      <c r="C14" s="114" t="s">
        <v>687</v>
      </c>
      <c r="D14" s="114" t="s">
        <v>624</v>
      </c>
      <c r="E14" s="114" t="s">
        <v>2435</v>
      </c>
      <c r="F14" s="280">
        <v>1985</v>
      </c>
      <c r="G14" s="199"/>
      <c r="H14" s="199">
        <v>1000</v>
      </c>
      <c r="I14" s="312">
        <f t="shared" si="0"/>
        <v>4000</v>
      </c>
      <c r="J14" s="27">
        <v>211100516134012</v>
      </c>
      <c r="K14" s="173"/>
    </row>
    <row r="15" spans="1:11" ht="18.75" customHeight="1" thickBot="1">
      <c r="A15" s="180">
        <f t="shared" si="1"/>
        <v>12</v>
      </c>
      <c r="B15" s="114" t="s">
        <v>2437</v>
      </c>
      <c r="C15" s="114" t="s">
        <v>2438</v>
      </c>
      <c r="D15" s="114" t="s">
        <v>624</v>
      </c>
      <c r="E15" s="114" t="s">
        <v>18</v>
      </c>
      <c r="F15" s="280">
        <v>1984</v>
      </c>
      <c r="G15" s="199"/>
      <c r="H15" s="199">
        <v>1000</v>
      </c>
      <c r="I15" s="312">
        <f t="shared" si="0"/>
        <v>4000</v>
      </c>
      <c r="J15" s="27">
        <v>211100517299015</v>
      </c>
      <c r="K15" s="173"/>
    </row>
    <row r="16" spans="1:11" ht="18.75" customHeight="1" thickBot="1">
      <c r="A16" s="180">
        <f t="shared" si="1"/>
        <v>13</v>
      </c>
      <c r="B16" s="114" t="s">
        <v>2439</v>
      </c>
      <c r="C16" s="114" t="s">
        <v>2425</v>
      </c>
      <c r="D16" s="114" t="s">
        <v>188</v>
      </c>
      <c r="E16" s="114" t="s">
        <v>18</v>
      </c>
      <c r="F16" s="280">
        <v>1988</v>
      </c>
      <c r="G16" s="199"/>
      <c r="H16" s="199">
        <v>1000</v>
      </c>
      <c r="I16" s="312">
        <f t="shared" si="0"/>
        <v>4000</v>
      </c>
      <c r="J16" s="27">
        <v>211100522392015</v>
      </c>
      <c r="K16" s="173"/>
    </row>
    <row r="17" spans="1:11" ht="18.75" customHeight="1" thickBot="1">
      <c r="A17" s="180">
        <f t="shared" si="1"/>
        <v>14</v>
      </c>
      <c r="B17" s="114" t="s">
        <v>2440</v>
      </c>
      <c r="C17" s="114" t="s">
        <v>2441</v>
      </c>
      <c r="D17" s="114" t="s">
        <v>624</v>
      </c>
      <c r="E17" s="114" t="s">
        <v>18</v>
      </c>
      <c r="F17" s="280">
        <v>1986</v>
      </c>
      <c r="G17" s="199"/>
      <c r="H17" s="199">
        <v>1000</v>
      </c>
      <c r="I17" s="312">
        <f t="shared" si="0"/>
        <v>4000</v>
      </c>
      <c r="J17" s="27">
        <v>211100516281015</v>
      </c>
      <c r="K17" s="173"/>
    </row>
    <row r="18" spans="1:11" ht="18.75" customHeight="1" thickBot="1">
      <c r="A18" s="180">
        <f t="shared" si="1"/>
        <v>15</v>
      </c>
      <c r="B18" s="114" t="s">
        <v>2442</v>
      </c>
      <c r="C18" s="114" t="s">
        <v>2443</v>
      </c>
      <c r="D18" s="114" t="s">
        <v>624</v>
      </c>
      <c r="E18" s="114" t="s">
        <v>18</v>
      </c>
      <c r="F18" s="280">
        <v>1987</v>
      </c>
      <c r="G18" s="199"/>
      <c r="H18" s="199">
        <v>1000</v>
      </c>
      <c r="I18" s="312">
        <f t="shared" si="0"/>
        <v>4000</v>
      </c>
      <c r="J18" s="27">
        <v>211100516010011</v>
      </c>
      <c r="K18" s="173"/>
    </row>
    <row r="19" spans="1:11" ht="18.75" customHeight="1" thickBot="1">
      <c r="A19" s="180">
        <f t="shared" si="1"/>
        <v>16</v>
      </c>
      <c r="B19" s="114" t="s">
        <v>2444</v>
      </c>
      <c r="C19" s="114" t="s">
        <v>2445</v>
      </c>
      <c r="D19" s="114" t="s">
        <v>188</v>
      </c>
      <c r="E19" s="114" t="s">
        <v>2435</v>
      </c>
      <c r="F19" s="280">
        <v>1988</v>
      </c>
      <c r="G19" s="199"/>
      <c r="H19" s="199">
        <v>1000</v>
      </c>
      <c r="I19" s="312">
        <f t="shared" si="0"/>
        <v>4000</v>
      </c>
      <c r="J19" s="27">
        <v>211100515966014</v>
      </c>
      <c r="K19" s="173"/>
    </row>
    <row r="20" spans="1:11" ht="18.75" customHeight="1" thickBot="1">
      <c r="A20" s="180">
        <f t="shared" si="1"/>
        <v>17</v>
      </c>
      <c r="B20" s="114" t="s">
        <v>2446</v>
      </c>
      <c r="C20" s="114" t="s">
        <v>2447</v>
      </c>
      <c r="D20" s="114" t="s">
        <v>188</v>
      </c>
      <c r="E20" s="114" t="s">
        <v>2435</v>
      </c>
      <c r="F20" s="280">
        <v>1988</v>
      </c>
      <c r="G20" s="199"/>
      <c r="H20" s="199">
        <v>1000</v>
      </c>
      <c r="I20" s="312">
        <f t="shared" si="0"/>
        <v>4000</v>
      </c>
      <c r="J20" s="27">
        <v>211100516285010</v>
      </c>
      <c r="K20" s="173"/>
    </row>
    <row r="21" spans="1:11" ht="18.75" customHeight="1" thickBot="1">
      <c r="A21" s="180">
        <f t="shared" si="1"/>
        <v>18</v>
      </c>
      <c r="B21" s="114" t="s">
        <v>2448</v>
      </c>
      <c r="C21" s="114" t="s">
        <v>2449</v>
      </c>
      <c r="D21" s="114" t="s">
        <v>12</v>
      </c>
      <c r="E21" s="114" t="s">
        <v>2435</v>
      </c>
      <c r="F21" s="280">
        <v>1989</v>
      </c>
      <c r="G21" s="199"/>
      <c r="H21" s="199">
        <v>1000</v>
      </c>
      <c r="I21" s="312">
        <f t="shared" si="0"/>
        <v>4000</v>
      </c>
      <c r="J21" s="27">
        <v>211100516202018</v>
      </c>
      <c r="K21" s="173"/>
    </row>
    <row r="22" spans="1:11" ht="18.75" customHeight="1" thickBot="1">
      <c r="A22" s="180">
        <f t="shared" si="1"/>
        <v>19</v>
      </c>
      <c r="B22" s="114" t="s">
        <v>2450</v>
      </c>
      <c r="C22" s="114" t="s">
        <v>2451</v>
      </c>
      <c r="D22" s="114" t="s">
        <v>12</v>
      </c>
      <c r="E22" s="114" t="s">
        <v>2452</v>
      </c>
      <c r="F22" s="281" t="s">
        <v>2453</v>
      </c>
      <c r="G22" s="199"/>
      <c r="H22" s="199">
        <v>1000</v>
      </c>
      <c r="I22" s="312">
        <f t="shared" si="0"/>
        <v>4000</v>
      </c>
      <c r="J22" s="27">
        <v>211100516249014</v>
      </c>
      <c r="K22" s="173"/>
    </row>
    <row r="23" spans="1:11" ht="18.75" customHeight="1" thickBot="1">
      <c r="A23" s="180">
        <f t="shared" si="1"/>
        <v>20</v>
      </c>
      <c r="B23" s="114" t="s">
        <v>2454</v>
      </c>
      <c r="C23" s="114" t="s">
        <v>2455</v>
      </c>
      <c r="D23" s="114" t="s">
        <v>12</v>
      </c>
      <c r="E23" s="114" t="s">
        <v>2456</v>
      </c>
      <c r="F23" s="281" t="s">
        <v>575</v>
      </c>
      <c r="G23" s="199"/>
      <c r="H23" s="199">
        <v>1000</v>
      </c>
      <c r="I23" s="312">
        <f t="shared" si="0"/>
        <v>4000</v>
      </c>
      <c r="J23" s="27">
        <v>211100526987013</v>
      </c>
      <c r="K23" s="173"/>
    </row>
    <row r="24" spans="1:11" ht="18.75" customHeight="1" thickBot="1">
      <c r="A24" s="180">
        <f t="shared" si="1"/>
        <v>21</v>
      </c>
      <c r="B24" s="114" t="s">
        <v>2457</v>
      </c>
      <c r="C24" s="114" t="s">
        <v>818</v>
      </c>
      <c r="D24" s="114" t="s">
        <v>12</v>
      </c>
      <c r="E24" s="114" t="s">
        <v>2423</v>
      </c>
      <c r="F24" s="281" t="s">
        <v>2093</v>
      </c>
      <c r="G24" s="199"/>
      <c r="H24" s="199">
        <v>1000</v>
      </c>
      <c r="I24" s="312">
        <f t="shared" si="0"/>
        <v>4000</v>
      </c>
      <c r="J24" s="27">
        <v>211100516149011</v>
      </c>
      <c r="K24" s="173"/>
    </row>
    <row r="25" spans="1:11" ht="18.75" customHeight="1" thickBot="1">
      <c r="A25" s="180">
        <f t="shared" si="1"/>
        <v>22</v>
      </c>
      <c r="B25" s="114" t="s">
        <v>2460</v>
      </c>
      <c r="C25" s="114" t="s">
        <v>2461</v>
      </c>
      <c r="D25" s="114" t="s">
        <v>12</v>
      </c>
      <c r="E25" s="114" t="s">
        <v>2456</v>
      </c>
      <c r="F25" s="281" t="s">
        <v>591</v>
      </c>
      <c r="G25" s="199"/>
      <c r="H25" s="199">
        <v>1000</v>
      </c>
      <c r="I25" s="312">
        <f t="shared" si="0"/>
        <v>4000</v>
      </c>
      <c r="J25" s="27">
        <v>211100516237016</v>
      </c>
      <c r="K25" s="173"/>
    </row>
    <row r="26" spans="1:11" ht="18.75" customHeight="1" thickBot="1">
      <c r="A26" s="180">
        <f t="shared" si="1"/>
        <v>23</v>
      </c>
      <c r="B26" s="114" t="s">
        <v>2462</v>
      </c>
      <c r="C26" s="114" t="s">
        <v>2463</v>
      </c>
      <c r="D26" s="114" t="s">
        <v>12</v>
      </c>
      <c r="E26" s="114" t="s">
        <v>2456</v>
      </c>
      <c r="F26" s="281" t="s">
        <v>2464</v>
      </c>
      <c r="G26" s="199"/>
      <c r="H26" s="199">
        <v>1000</v>
      </c>
      <c r="I26" s="312">
        <f t="shared" si="0"/>
        <v>4000</v>
      </c>
      <c r="J26" s="27">
        <v>211100516268019</v>
      </c>
      <c r="K26" s="173"/>
    </row>
    <row r="27" spans="1:11" ht="18.75" customHeight="1" thickBot="1">
      <c r="A27" s="180">
        <f t="shared" si="1"/>
        <v>24</v>
      </c>
      <c r="B27" s="114" t="s">
        <v>2465</v>
      </c>
      <c r="C27" s="114" t="s">
        <v>2466</v>
      </c>
      <c r="D27" s="114" t="s">
        <v>188</v>
      </c>
      <c r="E27" s="114" t="s">
        <v>2456</v>
      </c>
      <c r="F27" s="281" t="s">
        <v>2467</v>
      </c>
      <c r="G27" s="199"/>
      <c r="H27" s="199">
        <v>1000</v>
      </c>
      <c r="I27" s="312">
        <f t="shared" si="0"/>
        <v>4000</v>
      </c>
      <c r="J27" s="27">
        <v>211100515958011</v>
      </c>
      <c r="K27" s="173"/>
    </row>
    <row r="28" spans="1:11" ht="18.75" customHeight="1" thickBot="1">
      <c r="A28" s="180">
        <f t="shared" si="1"/>
        <v>25</v>
      </c>
      <c r="B28" s="114" t="s">
        <v>2468</v>
      </c>
      <c r="C28" s="114" t="s">
        <v>2469</v>
      </c>
      <c r="D28" s="114" t="s">
        <v>12</v>
      </c>
      <c r="E28" s="114" t="s">
        <v>2456</v>
      </c>
      <c r="F28" s="281" t="s">
        <v>2470</v>
      </c>
      <c r="G28" s="199"/>
      <c r="H28" s="199">
        <v>1000</v>
      </c>
      <c r="I28" s="312">
        <f t="shared" si="0"/>
        <v>4000</v>
      </c>
      <c r="J28" s="27">
        <v>211100516289016</v>
      </c>
      <c r="K28" s="173"/>
    </row>
    <row r="29" spans="1:11" ht="18.75" customHeight="1" thickBot="1">
      <c r="A29" s="180">
        <f t="shared" si="1"/>
        <v>26</v>
      </c>
      <c r="B29" s="114" t="s">
        <v>2471</v>
      </c>
      <c r="C29" s="114" t="s">
        <v>2198</v>
      </c>
      <c r="D29" s="114" t="s">
        <v>188</v>
      </c>
      <c r="E29" s="114" t="s">
        <v>1088</v>
      </c>
      <c r="F29" s="281" t="s">
        <v>628</v>
      </c>
      <c r="G29" s="199"/>
      <c r="H29" s="199">
        <v>1000</v>
      </c>
      <c r="I29" s="312">
        <f t="shared" si="0"/>
        <v>4000</v>
      </c>
      <c r="J29" s="27">
        <v>211100516620014</v>
      </c>
      <c r="K29" s="173"/>
    </row>
    <row r="30" spans="1:11" ht="18.75" customHeight="1" thickBot="1">
      <c r="A30" s="180">
        <f t="shared" si="1"/>
        <v>27</v>
      </c>
      <c r="B30" s="114" t="s">
        <v>2472</v>
      </c>
      <c r="C30" s="114" t="s">
        <v>872</v>
      </c>
      <c r="D30" s="114" t="s">
        <v>188</v>
      </c>
      <c r="E30" s="114" t="s">
        <v>2423</v>
      </c>
      <c r="F30" s="281" t="s">
        <v>2473</v>
      </c>
      <c r="G30" s="199"/>
      <c r="H30" s="199">
        <v>1000</v>
      </c>
      <c r="I30" s="312">
        <f t="shared" si="0"/>
        <v>4000</v>
      </c>
      <c r="J30" s="27">
        <v>211100049437014</v>
      </c>
      <c r="K30" s="173"/>
    </row>
    <row r="31" spans="1:11" ht="18.75" customHeight="1" thickBot="1">
      <c r="A31" s="180">
        <f t="shared" si="1"/>
        <v>28</v>
      </c>
      <c r="B31" s="114" t="s">
        <v>2475</v>
      </c>
      <c r="C31" s="114" t="s">
        <v>2476</v>
      </c>
      <c r="D31" s="114" t="s">
        <v>12</v>
      </c>
      <c r="E31" s="114" t="s">
        <v>2477</v>
      </c>
      <c r="F31" s="281" t="s">
        <v>591</v>
      </c>
      <c r="G31" s="199"/>
      <c r="H31" s="199">
        <v>1000</v>
      </c>
      <c r="I31" s="312">
        <f t="shared" si="0"/>
        <v>4000</v>
      </c>
      <c r="J31" s="27">
        <v>211100516853019</v>
      </c>
      <c r="K31" s="173"/>
    </row>
    <row r="32" spans="1:11" ht="18.75" customHeight="1" thickBot="1">
      <c r="A32" s="180">
        <f t="shared" si="1"/>
        <v>29</v>
      </c>
      <c r="B32" s="114" t="s">
        <v>2478</v>
      </c>
      <c r="C32" s="114" t="s">
        <v>1127</v>
      </c>
      <c r="D32" s="114" t="s">
        <v>12</v>
      </c>
      <c r="E32" s="114" t="s">
        <v>2479</v>
      </c>
      <c r="F32" s="280" t="s">
        <v>2480</v>
      </c>
      <c r="G32" s="199"/>
      <c r="H32" s="199">
        <v>1000</v>
      </c>
      <c r="I32" s="312">
        <f t="shared" si="0"/>
        <v>4000</v>
      </c>
      <c r="J32" s="27">
        <v>211100516246015</v>
      </c>
      <c r="K32" s="173"/>
    </row>
    <row r="33" spans="1:11" ht="18.75" customHeight="1" thickBot="1">
      <c r="A33" s="180">
        <f t="shared" si="1"/>
        <v>30</v>
      </c>
      <c r="B33" s="114" t="s">
        <v>2481</v>
      </c>
      <c r="C33" s="114" t="s">
        <v>1309</v>
      </c>
      <c r="D33" s="114" t="s">
        <v>188</v>
      </c>
      <c r="E33" s="114" t="s">
        <v>2479</v>
      </c>
      <c r="F33" s="280">
        <v>1992</v>
      </c>
      <c r="G33" s="199"/>
      <c r="H33" s="199">
        <v>1000</v>
      </c>
      <c r="I33" s="312">
        <f t="shared" si="0"/>
        <v>4000</v>
      </c>
      <c r="J33" s="27">
        <v>211100516241013</v>
      </c>
      <c r="K33" s="173"/>
    </row>
    <row r="34" spans="1:11" ht="18.75" customHeight="1" thickBot="1">
      <c r="A34" s="180">
        <f t="shared" si="1"/>
        <v>31</v>
      </c>
      <c r="B34" s="114" t="s">
        <v>2482</v>
      </c>
      <c r="C34" s="114" t="s">
        <v>2483</v>
      </c>
      <c r="D34" s="114" t="s">
        <v>188</v>
      </c>
      <c r="E34" s="114" t="s">
        <v>2456</v>
      </c>
      <c r="F34" s="280" t="s">
        <v>2484</v>
      </c>
      <c r="G34" s="199"/>
      <c r="H34" s="199">
        <v>1000</v>
      </c>
      <c r="I34" s="312">
        <f t="shared" si="0"/>
        <v>4000</v>
      </c>
      <c r="J34" s="27">
        <v>211100516033011</v>
      </c>
      <c r="K34" s="173"/>
    </row>
    <row r="35" spans="1:11" ht="18.75" customHeight="1" thickBot="1">
      <c r="A35" s="180">
        <f t="shared" si="1"/>
        <v>32</v>
      </c>
      <c r="B35" s="114" t="s">
        <v>2485</v>
      </c>
      <c r="C35" s="114" t="s">
        <v>2486</v>
      </c>
      <c r="D35" s="114" t="s">
        <v>12</v>
      </c>
      <c r="E35" s="114" t="s">
        <v>2423</v>
      </c>
      <c r="F35" s="280" t="s">
        <v>2487</v>
      </c>
      <c r="G35" s="199"/>
      <c r="H35" s="199">
        <v>1000</v>
      </c>
      <c r="I35" s="312">
        <f t="shared" si="0"/>
        <v>4000</v>
      </c>
      <c r="J35" s="27">
        <v>211100516229013</v>
      </c>
      <c r="K35" s="173"/>
    </row>
    <row r="36" spans="1:11" ht="18.75" customHeight="1" thickBot="1">
      <c r="A36" s="180">
        <f t="shared" si="1"/>
        <v>33</v>
      </c>
      <c r="B36" s="114" t="s">
        <v>2488</v>
      </c>
      <c r="C36" s="200" t="s">
        <v>1087</v>
      </c>
      <c r="D36" s="114" t="s">
        <v>12</v>
      </c>
      <c r="E36" s="114" t="s">
        <v>2489</v>
      </c>
      <c r="F36" s="280" t="s">
        <v>2490</v>
      </c>
      <c r="G36" s="199"/>
      <c r="H36" s="199">
        <v>1000</v>
      </c>
      <c r="I36" s="312">
        <f t="shared" si="0"/>
        <v>4000</v>
      </c>
      <c r="J36" s="27">
        <v>211100516575019</v>
      </c>
      <c r="K36" s="173"/>
    </row>
    <row r="37" spans="1:11" ht="18.75" customHeight="1" thickBot="1">
      <c r="A37" s="180">
        <f t="shared" si="1"/>
        <v>34</v>
      </c>
      <c r="B37" s="114" t="s">
        <v>2491</v>
      </c>
      <c r="C37" s="114" t="s">
        <v>828</v>
      </c>
      <c r="D37" s="114" t="s">
        <v>12</v>
      </c>
      <c r="E37" s="114" t="s">
        <v>2459</v>
      </c>
      <c r="F37" s="280" t="s">
        <v>2492</v>
      </c>
      <c r="G37" s="199"/>
      <c r="H37" s="199">
        <v>1000</v>
      </c>
      <c r="I37" s="312">
        <f t="shared" si="0"/>
        <v>4000</v>
      </c>
      <c r="J37" s="27">
        <v>211100516230011</v>
      </c>
      <c r="K37" s="173"/>
    </row>
    <row r="38" spans="1:11" ht="18.75" customHeight="1" thickBot="1">
      <c r="A38" s="180">
        <f t="shared" si="1"/>
        <v>35</v>
      </c>
      <c r="B38" s="114" t="s">
        <v>2493</v>
      </c>
      <c r="C38" s="114" t="s">
        <v>2494</v>
      </c>
      <c r="D38" s="114" t="s">
        <v>188</v>
      </c>
      <c r="E38" s="114" t="s">
        <v>2495</v>
      </c>
      <c r="F38" s="280">
        <v>1995</v>
      </c>
      <c r="G38" s="199"/>
      <c r="H38" s="199">
        <v>1000</v>
      </c>
      <c r="I38" s="312">
        <f t="shared" si="0"/>
        <v>4000</v>
      </c>
      <c r="J38" s="27">
        <v>211100521927012</v>
      </c>
      <c r="K38" s="173"/>
    </row>
    <row r="39" spans="1:11" ht="18.75" customHeight="1" thickBot="1">
      <c r="A39" s="180">
        <f t="shared" si="1"/>
        <v>36</v>
      </c>
      <c r="B39" s="114" t="s">
        <v>2496</v>
      </c>
      <c r="C39" s="114" t="s">
        <v>586</v>
      </c>
      <c r="D39" s="114" t="s">
        <v>12</v>
      </c>
      <c r="E39" s="114" t="s">
        <v>2435</v>
      </c>
      <c r="F39" s="280" t="s">
        <v>2497</v>
      </c>
      <c r="G39" s="199"/>
      <c r="H39" s="199">
        <v>1000</v>
      </c>
      <c r="I39" s="312">
        <f t="shared" si="0"/>
        <v>4000</v>
      </c>
      <c r="J39" s="27">
        <v>211100516129019</v>
      </c>
      <c r="K39" s="173"/>
    </row>
    <row r="40" spans="1:11" ht="18.75" customHeight="1" thickBot="1">
      <c r="A40" s="180">
        <f t="shared" si="1"/>
        <v>37</v>
      </c>
      <c r="B40" s="114" t="s">
        <v>2498</v>
      </c>
      <c r="C40" s="114" t="s">
        <v>2499</v>
      </c>
      <c r="D40" s="114" t="s">
        <v>12</v>
      </c>
      <c r="E40" s="114" t="s">
        <v>2435</v>
      </c>
      <c r="F40" s="280">
        <v>1995</v>
      </c>
      <c r="G40" s="199"/>
      <c r="H40" s="199">
        <v>1000</v>
      </c>
      <c r="I40" s="312">
        <f t="shared" si="0"/>
        <v>4000</v>
      </c>
      <c r="J40" s="27">
        <v>211100516248018</v>
      </c>
      <c r="K40" s="173"/>
    </row>
    <row r="41" spans="1:11" ht="18.75" customHeight="1" thickBot="1">
      <c r="A41" s="180">
        <f t="shared" si="1"/>
        <v>38</v>
      </c>
      <c r="B41" s="114" t="s">
        <v>2500</v>
      </c>
      <c r="C41" s="114" t="s">
        <v>670</v>
      </c>
      <c r="D41" s="114" t="s">
        <v>188</v>
      </c>
      <c r="E41" s="114" t="s">
        <v>2435</v>
      </c>
      <c r="F41" s="280">
        <v>1990</v>
      </c>
      <c r="G41" s="199"/>
      <c r="H41" s="199">
        <v>1000</v>
      </c>
      <c r="I41" s="312">
        <f t="shared" si="0"/>
        <v>4000</v>
      </c>
      <c r="J41" s="27">
        <v>211100516207011</v>
      </c>
      <c r="K41" s="173"/>
    </row>
    <row r="42" spans="1:11" ht="18.75" customHeight="1" thickBot="1">
      <c r="A42" s="180">
        <f t="shared" si="1"/>
        <v>39</v>
      </c>
      <c r="B42" s="114" t="s">
        <v>2501</v>
      </c>
      <c r="C42" s="114" t="s">
        <v>2502</v>
      </c>
      <c r="D42" s="114" t="s">
        <v>12</v>
      </c>
      <c r="E42" s="114" t="s">
        <v>2435</v>
      </c>
      <c r="F42" s="280">
        <v>1988</v>
      </c>
      <c r="G42" s="199"/>
      <c r="H42" s="199">
        <v>1000</v>
      </c>
      <c r="I42" s="312">
        <f t="shared" si="0"/>
        <v>4000</v>
      </c>
      <c r="J42" s="27">
        <v>211100515699016</v>
      </c>
      <c r="K42" s="173"/>
    </row>
    <row r="43" spans="1:11" ht="18.75" customHeight="1" thickBot="1">
      <c r="A43" s="180">
        <f t="shared" si="1"/>
        <v>40</v>
      </c>
      <c r="B43" s="114" t="s">
        <v>2503</v>
      </c>
      <c r="C43" s="114" t="s">
        <v>2504</v>
      </c>
      <c r="D43" s="114" t="s">
        <v>624</v>
      </c>
      <c r="E43" s="114" t="s">
        <v>2435</v>
      </c>
      <c r="F43" s="280">
        <v>1996</v>
      </c>
      <c r="G43" s="199"/>
      <c r="H43" s="199">
        <v>1000</v>
      </c>
      <c r="I43" s="312">
        <f t="shared" si="0"/>
        <v>4000</v>
      </c>
      <c r="J43" s="27">
        <v>211100526921012</v>
      </c>
      <c r="K43" s="173"/>
    </row>
    <row r="44" spans="1:11" ht="18.75" customHeight="1" thickBot="1">
      <c r="A44" s="180">
        <f t="shared" si="1"/>
        <v>41</v>
      </c>
      <c r="B44" s="114" t="s">
        <v>2505</v>
      </c>
      <c r="C44" s="114" t="s">
        <v>845</v>
      </c>
      <c r="D44" s="114" t="s">
        <v>188</v>
      </c>
      <c r="E44" s="114" t="s">
        <v>2435</v>
      </c>
      <c r="F44" s="280">
        <v>1996</v>
      </c>
      <c r="G44" s="199"/>
      <c r="H44" s="199">
        <v>1000</v>
      </c>
      <c r="I44" s="312">
        <f t="shared" si="0"/>
        <v>4000</v>
      </c>
      <c r="J44" s="27">
        <v>211100516103011</v>
      </c>
      <c r="K44" s="173"/>
    </row>
    <row r="45" spans="1:11" ht="18.75" customHeight="1" thickBot="1">
      <c r="A45" s="180">
        <f t="shared" si="1"/>
        <v>42</v>
      </c>
      <c r="B45" s="114" t="s">
        <v>2506</v>
      </c>
      <c r="C45" s="114" t="s">
        <v>904</v>
      </c>
      <c r="D45" s="114" t="s">
        <v>188</v>
      </c>
      <c r="E45" s="114" t="s">
        <v>2435</v>
      </c>
      <c r="F45" s="280">
        <v>1996</v>
      </c>
      <c r="G45" s="199"/>
      <c r="H45" s="199">
        <v>1000</v>
      </c>
      <c r="I45" s="312">
        <f t="shared" si="0"/>
        <v>4000</v>
      </c>
      <c r="J45" s="27">
        <v>211100738778015</v>
      </c>
      <c r="K45" s="173"/>
    </row>
    <row r="46" spans="1:11" ht="18.75" customHeight="1" thickBot="1">
      <c r="A46" s="180">
        <f t="shared" si="1"/>
        <v>43</v>
      </c>
      <c r="B46" s="114" t="s">
        <v>2507</v>
      </c>
      <c r="C46" s="114" t="s">
        <v>1127</v>
      </c>
      <c r="D46" s="114" t="s">
        <v>12</v>
      </c>
      <c r="E46" s="114" t="s">
        <v>2435</v>
      </c>
      <c r="F46" s="280" t="s">
        <v>2508</v>
      </c>
      <c r="G46" s="199"/>
      <c r="H46" s="199">
        <v>1000</v>
      </c>
      <c r="I46" s="312">
        <f t="shared" si="0"/>
        <v>4000</v>
      </c>
      <c r="J46" s="27">
        <v>211100515991019</v>
      </c>
      <c r="K46" s="173"/>
    </row>
    <row r="47" spans="1:11" ht="18.75" customHeight="1" thickBot="1">
      <c r="A47" s="180">
        <f t="shared" si="1"/>
        <v>44</v>
      </c>
      <c r="B47" s="114" t="s">
        <v>2509</v>
      </c>
      <c r="C47" s="114" t="s">
        <v>2510</v>
      </c>
      <c r="D47" s="114" t="s">
        <v>12</v>
      </c>
      <c r="E47" s="114" t="s">
        <v>2435</v>
      </c>
      <c r="F47" s="280">
        <v>1990</v>
      </c>
      <c r="G47" s="199"/>
      <c r="H47" s="199">
        <v>1000</v>
      </c>
      <c r="I47" s="312">
        <f t="shared" si="0"/>
        <v>4000</v>
      </c>
      <c r="J47" s="27">
        <v>211100048946012</v>
      </c>
      <c r="K47" s="173"/>
    </row>
    <row r="48" spans="1:11" ht="18.75" customHeight="1" thickBot="1">
      <c r="A48" s="180">
        <f t="shared" si="1"/>
        <v>45</v>
      </c>
      <c r="B48" s="114" t="s">
        <v>2511</v>
      </c>
      <c r="C48" s="114" t="s">
        <v>2512</v>
      </c>
      <c r="D48" s="114" t="s">
        <v>188</v>
      </c>
      <c r="E48" s="114" t="s">
        <v>2435</v>
      </c>
      <c r="F48" s="280" t="s">
        <v>2513</v>
      </c>
      <c r="G48" s="199"/>
      <c r="H48" s="199">
        <v>1000</v>
      </c>
      <c r="I48" s="312">
        <f t="shared" si="0"/>
        <v>4000</v>
      </c>
      <c r="J48" s="27">
        <v>211100515929011</v>
      </c>
      <c r="K48" s="173"/>
    </row>
    <row r="49" spans="1:11" ht="18.75" customHeight="1" thickBot="1">
      <c r="A49" s="180">
        <f t="shared" si="1"/>
        <v>46</v>
      </c>
      <c r="B49" s="114" t="s">
        <v>2514</v>
      </c>
      <c r="C49" s="114" t="s">
        <v>2515</v>
      </c>
      <c r="D49" s="114" t="s">
        <v>188</v>
      </c>
      <c r="E49" s="114" t="s">
        <v>2435</v>
      </c>
      <c r="F49" s="280" t="s">
        <v>2516</v>
      </c>
      <c r="G49" s="199"/>
      <c r="H49" s="199">
        <v>1000</v>
      </c>
      <c r="I49" s="312">
        <f t="shared" si="0"/>
        <v>4000</v>
      </c>
      <c r="J49" s="27">
        <v>211100516177013</v>
      </c>
      <c r="K49" s="173"/>
    </row>
    <row r="50" spans="1:11" ht="18.75" customHeight="1" thickBot="1">
      <c r="A50" s="180">
        <f t="shared" si="1"/>
        <v>47</v>
      </c>
      <c r="B50" s="114" t="s">
        <v>2517</v>
      </c>
      <c r="C50" s="114" t="s">
        <v>2518</v>
      </c>
      <c r="D50" s="114" t="s">
        <v>12</v>
      </c>
      <c r="E50" s="114" t="s">
        <v>2435</v>
      </c>
      <c r="F50" s="280" t="s">
        <v>2519</v>
      </c>
      <c r="G50" s="199"/>
      <c r="H50" s="199">
        <v>1000</v>
      </c>
      <c r="I50" s="312">
        <f t="shared" si="0"/>
        <v>4000</v>
      </c>
      <c r="J50" s="27">
        <v>211100516198010</v>
      </c>
      <c r="K50" s="173"/>
    </row>
    <row r="51" spans="1:11" ht="18.75" customHeight="1" thickBot="1">
      <c r="A51" s="180">
        <f t="shared" si="1"/>
        <v>48</v>
      </c>
      <c r="B51" s="114" t="s">
        <v>2520</v>
      </c>
      <c r="C51" s="114" t="s">
        <v>2521</v>
      </c>
      <c r="D51" s="114" t="s">
        <v>188</v>
      </c>
      <c r="E51" s="114" t="s">
        <v>2435</v>
      </c>
      <c r="F51" s="280">
        <v>1997</v>
      </c>
      <c r="G51" s="199"/>
      <c r="H51" s="199">
        <v>1000</v>
      </c>
      <c r="I51" s="312">
        <f t="shared" si="0"/>
        <v>4000</v>
      </c>
      <c r="J51" s="27">
        <v>211100516239019</v>
      </c>
      <c r="K51" s="173"/>
    </row>
    <row r="52" spans="1:11" ht="18.75" customHeight="1" thickBot="1">
      <c r="A52" s="180">
        <f t="shared" si="1"/>
        <v>49</v>
      </c>
      <c r="B52" s="268">
        <v>120</v>
      </c>
      <c r="C52" s="122" t="s">
        <v>586</v>
      </c>
      <c r="D52" s="122" t="s">
        <v>12</v>
      </c>
      <c r="E52" s="122"/>
      <c r="F52" s="279">
        <v>1999</v>
      </c>
      <c r="G52" s="199"/>
      <c r="H52" s="199">
        <v>1000</v>
      </c>
      <c r="I52" s="312">
        <f t="shared" si="0"/>
        <v>4000</v>
      </c>
      <c r="J52" s="27">
        <v>211100516205017</v>
      </c>
      <c r="K52" s="173"/>
    </row>
    <row r="53" spans="1:11" s="144" customFormat="1" ht="18.75" customHeight="1" thickBot="1">
      <c r="A53" s="180">
        <f t="shared" si="1"/>
        <v>50</v>
      </c>
      <c r="B53" s="315">
        <v>123</v>
      </c>
      <c r="C53" s="135" t="s">
        <v>1456</v>
      </c>
      <c r="D53" s="17" t="s">
        <v>624</v>
      </c>
      <c r="E53" s="17" t="s">
        <v>4564</v>
      </c>
      <c r="F53" s="315">
        <v>1999</v>
      </c>
      <c r="G53" s="199"/>
      <c r="H53" s="199">
        <v>1000</v>
      </c>
      <c r="I53" s="312">
        <f t="shared" si="0"/>
        <v>4000</v>
      </c>
      <c r="J53" s="27">
        <v>211100729617017</v>
      </c>
      <c r="K53" s="316"/>
    </row>
    <row r="54" spans="1:11" s="144" customFormat="1" ht="18.75" customHeight="1" thickBot="1">
      <c r="A54" s="180">
        <f t="shared" si="1"/>
        <v>51</v>
      </c>
      <c r="B54" s="315">
        <v>126</v>
      </c>
      <c r="C54" s="135" t="s">
        <v>4565</v>
      </c>
      <c r="D54" s="17" t="s">
        <v>12</v>
      </c>
      <c r="E54" s="17" t="s">
        <v>4564</v>
      </c>
      <c r="F54" s="315" t="s">
        <v>4566</v>
      </c>
      <c r="G54" s="199"/>
      <c r="H54" s="199">
        <v>1000</v>
      </c>
      <c r="I54" s="312">
        <f t="shared" si="0"/>
        <v>4000</v>
      </c>
      <c r="J54" s="27">
        <v>211100731566012</v>
      </c>
      <c r="K54" s="316"/>
    </row>
    <row r="55" spans="1:11" s="144" customFormat="1" ht="18.75" customHeight="1" thickBot="1">
      <c r="A55" s="180">
        <f t="shared" si="1"/>
        <v>52</v>
      </c>
      <c r="B55" s="315">
        <v>127</v>
      </c>
      <c r="C55" s="135" t="s">
        <v>823</v>
      </c>
      <c r="D55" s="17" t="s">
        <v>12</v>
      </c>
      <c r="E55" s="17" t="s">
        <v>4564</v>
      </c>
      <c r="F55" s="315" t="s">
        <v>4567</v>
      </c>
      <c r="G55" s="199"/>
      <c r="H55" s="199">
        <v>1000</v>
      </c>
      <c r="I55" s="312">
        <f t="shared" si="0"/>
        <v>4000</v>
      </c>
      <c r="J55" s="27">
        <v>211100731845019</v>
      </c>
      <c r="K55" s="316"/>
    </row>
    <row r="56" spans="1:11" s="144" customFormat="1" ht="18.75" customHeight="1" thickBot="1">
      <c r="A56" s="180">
        <f t="shared" si="1"/>
        <v>53</v>
      </c>
      <c r="B56" s="315">
        <v>128</v>
      </c>
      <c r="C56" s="135" t="s">
        <v>812</v>
      </c>
      <c r="D56" s="17" t="s">
        <v>12</v>
      </c>
      <c r="E56" s="17" t="s">
        <v>4564</v>
      </c>
      <c r="F56" s="315">
        <v>1999</v>
      </c>
      <c r="G56" s="199"/>
      <c r="H56" s="199">
        <v>1000</v>
      </c>
      <c r="I56" s="312">
        <f t="shared" si="0"/>
        <v>4000</v>
      </c>
      <c r="J56" s="27">
        <v>211100731749011</v>
      </c>
      <c r="K56" s="316"/>
    </row>
    <row r="57" spans="1:11" s="144" customFormat="1" ht="18.75" customHeight="1" thickBot="1">
      <c r="A57" s="180">
        <f t="shared" si="1"/>
        <v>54</v>
      </c>
      <c r="B57" s="315">
        <v>129</v>
      </c>
      <c r="C57" s="135" t="s">
        <v>1549</v>
      </c>
      <c r="D57" s="17" t="s">
        <v>12</v>
      </c>
      <c r="E57" s="17" t="s">
        <v>4564</v>
      </c>
      <c r="F57" s="315" t="s">
        <v>4568</v>
      </c>
      <c r="G57" s="199"/>
      <c r="H57" s="199">
        <v>1000</v>
      </c>
      <c r="I57" s="312">
        <f t="shared" si="0"/>
        <v>4000</v>
      </c>
      <c r="J57" s="27">
        <v>211100730180013</v>
      </c>
      <c r="K57" s="316"/>
    </row>
    <row r="58" spans="1:11" s="144" customFormat="1" ht="18.75" customHeight="1" thickBot="1">
      <c r="A58" s="180">
        <f t="shared" si="1"/>
        <v>55</v>
      </c>
      <c r="B58" s="315">
        <v>130</v>
      </c>
      <c r="C58" s="135" t="s">
        <v>736</v>
      </c>
      <c r="D58" s="17" t="s">
        <v>12</v>
      </c>
      <c r="E58" s="17" t="s">
        <v>4564</v>
      </c>
      <c r="F58" s="315" t="s">
        <v>4569</v>
      </c>
      <c r="G58" s="199"/>
      <c r="H58" s="199">
        <v>1000</v>
      </c>
      <c r="I58" s="312">
        <f t="shared" si="0"/>
        <v>4000</v>
      </c>
      <c r="J58" s="27"/>
      <c r="K58" s="316"/>
    </row>
    <row r="59" spans="1:11" s="144" customFormat="1" ht="18.75" customHeight="1" thickBot="1">
      <c r="A59" s="180">
        <f t="shared" si="1"/>
        <v>56</v>
      </c>
      <c r="B59" s="392">
        <v>119</v>
      </c>
      <c r="C59" s="285" t="s">
        <v>4653</v>
      </c>
      <c r="D59" s="283" t="s">
        <v>12</v>
      </c>
      <c r="E59" s="283" t="s">
        <v>3031</v>
      </c>
      <c r="F59" s="392"/>
      <c r="G59" s="199"/>
      <c r="H59" s="199">
        <v>1000</v>
      </c>
      <c r="I59" s="312">
        <f t="shared" si="0"/>
        <v>4000</v>
      </c>
      <c r="J59" s="27">
        <v>211100515948016</v>
      </c>
      <c r="K59" s="316"/>
    </row>
    <row r="60" spans="1:11" s="144" customFormat="1" ht="18.75" customHeight="1" thickBot="1">
      <c r="A60" s="180">
        <f t="shared" si="1"/>
        <v>57</v>
      </c>
      <c r="B60" s="392">
        <v>80</v>
      </c>
      <c r="C60" s="285" t="s">
        <v>1538</v>
      </c>
      <c r="D60" s="283" t="s">
        <v>12</v>
      </c>
      <c r="E60" s="283" t="s">
        <v>2423</v>
      </c>
      <c r="F60" s="392">
        <v>1980</v>
      </c>
      <c r="G60" s="199"/>
      <c r="H60" s="199">
        <v>1000</v>
      </c>
      <c r="I60" s="312">
        <f t="shared" si="0"/>
        <v>4000</v>
      </c>
      <c r="J60" s="27">
        <v>211100516209012</v>
      </c>
      <c r="K60" s="418"/>
    </row>
    <row r="61" spans="1:11" ht="18.75" customHeight="1" thickBot="1">
      <c r="A61" s="180">
        <f t="shared" si="1"/>
        <v>58</v>
      </c>
      <c r="B61" s="114" t="s">
        <v>2524</v>
      </c>
      <c r="C61" s="114" t="s">
        <v>2525</v>
      </c>
      <c r="D61" s="114" t="s">
        <v>12</v>
      </c>
      <c r="E61" s="114" t="s">
        <v>2526</v>
      </c>
      <c r="F61" s="115" t="s">
        <v>2527</v>
      </c>
      <c r="G61" s="199"/>
      <c r="H61" s="199">
        <v>1000</v>
      </c>
      <c r="I61" s="312">
        <f t="shared" ref="I61:I65" si="2">H61*4+G61</f>
        <v>4000</v>
      </c>
      <c r="J61" s="27">
        <v>211100516184011</v>
      </c>
      <c r="K61" s="373"/>
    </row>
    <row r="62" spans="1:11" ht="18.75" customHeight="1" thickBot="1">
      <c r="A62" s="180">
        <f t="shared" ref="A62:A65" si="3">A61+1</f>
        <v>59</v>
      </c>
      <c r="B62" s="114" t="s">
        <v>2535</v>
      </c>
      <c r="C62" s="114" t="s">
        <v>101</v>
      </c>
      <c r="D62" s="114" t="s">
        <v>12</v>
      </c>
      <c r="E62" s="114" t="s">
        <v>2526</v>
      </c>
      <c r="F62" s="115" t="s">
        <v>2536</v>
      </c>
      <c r="G62" s="199"/>
      <c r="H62" s="199">
        <v>1000</v>
      </c>
      <c r="I62" s="312">
        <f t="shared" si="2"/>
        <v>4000</v>
      </c>
      <c r="J62" s="27">
        <v>211100515977016</v>
      </c>
      <c r="K62" s="373"/>
    </row>
    <row r="63" spans="1:11" ht="18.75" customHeight="1" thickBot="1">
      <c r="A63" s="180">
        <f t="shared" si="3"/>
        <v>60</v>
      </c>
      <c r="B63" s="114" t="s">
        <v>2545</v>
      </c>
      <c r="C63" s="114" t="s">
        <v>538</v>
      </c>
      <c r="D63" s="114" t="s">
        <v>12</v>
      </c>
      <c r="E63" s="114" t="s">
        <v>1836</v>
      </c>
      <c r="F63" s="114" t="s">
        <v>1067</v>
      </c>
      <c r="G63" s="199"/>
      <c r="H63" s="199">
        <v>1000</v>
      </c>
      <c r="I63" s="312">
        <f t="shared" si="2"/>
        <v>4000</v>
      </c>
      <c r="J63" s="27">
        <v>211100516211017</v>
      </c>
      <c r="K63" s="373"/>
    </row>
    <row r="64" spans="1:11" ht="18.75" customHeight="1" thickBot="1">
      <c r="A64" s="180">
        <f t="shared" si="3"/>
        <v>61</v>
      </c>
      <c r="B64" s="114" t="s">
        <v>2557</v>
      </c>
      <c r="C64" s="114" t="s">
        <v>756</v>
      </c>
      <c r="D64" s="114" t="s">
        <v>12</v>
      </c>
      <c r="E64" s="114" t="s">
        <v>2435</v>
      </c>
      <c r="F64" s="115" t="s">
        <v>2558</v>
      </c>
      <c r="G64" s="199"/>
      <c r="H64" s="199">
        <v>1000</v>
      </c>
      <c r="I64" s="312">
        <f t="shared" si="2"/>
        <v>4000</v>
      </c>
      <c r="J64" s="27"/>
      <c r="K64" s="373"/>
    </row>
    <row r="65" spans="1:11" ht="18.75" customHeight="1" thickBot="1">
      <c r="A65" s="180">
        <f t="shared" si="3"/>
        <v>62</v>
      </c>
      <c r="B65" s="114" t="s">
        <v>2583</v>
      </c>
      <c r="C65" s="114" t="s">
        <v>2584</v>
      </c>
      <c r="D65" s="114" t="s">
        <v>12</v>
      </c>
      <c r="E65" s="114" t="s">
        <v>2435</v>
      </c>
      <c r="F65" s="115">
        <v>2001</v>
      </c>
      <c r="G65" s="199"/>
      <c r="H65" s="199">
        <v>1000</v>
      </c>
      <c r="I65" s="312">
        <f t="shared" si="2"/>
        <v>4000</v>
      </c>
      <c r="J65" s="27">
        <v>211100516190011</v>
      </c>
      <c r="K65" s="373"/>
    </row>
    <row r="66" spans="1:11" s="144" customFormat="1" ht="18.75" customHeight="1" thickBot="1">
      <c r="A66" s="139"/>
      <c r="B66" s="392"/>
      <c r="C66" s="285"/>
      <c r="D66" s="283"/>
      <c r="E66" s="283"/>
      <c r="F66" s="392"/>
      <c r="G66" s="392"/>
      <c r="H66" s="314"/>
      <c r="I66" s="314"/>
      <c r="J66" s="27"/>
      <c r="K66" s="316"/>
    </row>
    <row r="67" spans="1:11" ht="18.75" customHeight="1">
      <c r="A67" s="513" t="s">
        <v>2422</v>
      </c>
      <c r="B67" s="513"/>
      <c r="C67" s="513"/>
      <c r="D67" s="513"/>
      <c r="E67" s="513"/>
      <c r="F67" s="513"/>
      <c r="G67" s="513"/>
      <c r="H67" s="513"/>
      <c r="I67" s="513"/>
      <c r="J67" s="513"/>
      <c r="K67" s="519"/>
    </row>
    <row r="68" spans="1:11" ht="18.75" customHeight="1" thickBot="1">
      <c r="A68" s="510" t="s">
        <v>4664</v>
      </c>
      <c r="B68" s="510"/>
      <c r="C68" s="510"/>
      <c r="D68" s="510"/>
      <c r="E68" s="510"/>
      <c r="F68" s="510"/>
      <c r="G68" s="510"/>
      <c r="H68" s="510"/>
      <c r="I68" s="510"/>
      <c r="J68" s="510"/>
      <c r="K68" s="520"/>
    </row>
    <row r="69" spans="1:11" ht="18.75" customHeight="1" thickBot="1">
      <c r="A69" s="125" t="s">
        <v>2</v>
      </c>
      <c r="B69" s="117" t="s">
        <v>3</v>
      </c>
      <c r="C69" s="117" t="s">
        <v>4</v>
      </c>
      <c r="D69" s="117" t="s">
        <v>5</v>
      </c>
      <c r="E69" s="117" t="s">
        <v>6</v>
      </c>
      <c r="F69" s="117" t="s">
        <v>7</v>
      </c>
      <c r="G69" s="434" t="s">
        <v>4735</v>
      </c>
      <c r="H69" s="266" t="s">
        <v>3011</v>
      </c>
      <c r="I69" s="266" t="s">
        <v>3012</v>
      </c>
      <c r="J69" s="266" t="s">
        <v>527</v>
      </c>
      <c r="K69" s="448" t="s">
        <v>8</v>
      </c>
    </row>
    <row r="70" spans="1:11" ht="18.75" customHeight="1" thickBot="1">
      <c r="A70" s="124">
        <v>1</v>
      </c>
      <c r="B70" s="114" t="s">
        <v>2528</v>
      </c>
      <c r="C70" s="114" t="s">
        <v>2529</v>
      </c>
      <c r="D70" s="114" t="s">
        <v>12</v>
      </c>
      <c r="E70" s="114" t="s">
        <v>2423</v>
      </c>
      <c r="F70" s="120" t="s">
        <v>2530</v>
      </c>
      <c r="G70" s="199"/>
      <c r="H70" s="199">
        <v>500</v>
      </c>
      <c r="I70" s="312">
        <f>H70*4+G70</f>
        <v>2000</v>
      </c>
      <c r="J70" s="27">
        <v>211100516543011</v>
      </c>
      <c r="K70" s="173"/>
    </row>
    <row r="71" spans="1:11" ht="18.75" customHeight="1" thickBot="1">
      <c r="A71" s="180">
        <f t="shared" ref="A71:A98" si="4">A70+1</f>
        <v>2</v>
      </c>
      <c r="B71" s="114" t="s">
        <v>2531</v>
      </c>
      <c r="C71" s="114" t="s">
        <v>812</v>
      </c>
      <c r="D71" s="114" t="s">
        <v>12</v>
      </c>
      <c r="E71" s="114" t="s">
        <v>2479</v>
      </c>
      <c r="F71" s="120" t="s">
        <v>2530</v>
      </c>
      <c r="G71" s="199"/>
      <c r="H71" s="199">
        <v>500</v>
      </c>
      <c r="I71" s="312">
        <f t="shared" ref="I71:I98" si="5">H71*4+G71</f>
        <v>2000</v>
      </c>
      <c r="J71" s="27">
        <v>211100516045011</v>
      </c>
      <c r="K71" s="173"/>
    </row>
    <row r="72" spans="1:11" ht="18.75" customHeight="1" thickBot="1">
      <c r="A72" s="180">
        <f t="shared" si="4"/>
        <v>3</v>
      </c>
      <c r="B72" s="114" t="s">
        <v>2532</v>
      </c>
      <c r="C72" s="114" t="s">
        <v>2533</v>
      </c>
      <c r="D72" s="114" t="s">
        <v>12</v>
      </c>
      <c r="E72" s="114" t="s">
        <v>2479</v>
      </c>
      <c r="F72" s="115" t="s">
        <v>2534</v>
      </c>
      <c r="G72" s="199"/>
      <c r="H72" s="199">
        <v>500</v>
      </c>
      <c r="I72" s="312">
        <f t="shared" si="5"/>
        <v>2000</v>
      </c>
      <c r="J72" s="27">
        <v>211100516122014</v>
      </c>
      <c r="K72" s="173"/>
    </row>
    <row r="73" spans="1:11" ht="18.75" customHeight="1" thickBot="1">
      <c r="A73" s="180">
        <f t="shared" si="4"/>
        <v>4</v>
      </c>
      <c r="B73" s="114" t="s">
        <v>2537</v>
      </c>
      <c r="C73" s="114" t="s">
        <v>2538</v>
      </c>
      <c r="D73" s="114" t="s">
        <v>12</v>
      </c>
      <c r="E73" s="114" t="s">
        <v>2526</v>
      </c>
      <c r="F73" s="115">
        <v>2003</v>
      </c>
      <c r="G73" s="199"/>
      <c r="H73" s="199">
        <v>500</v>
      </c>
      <c r="I73" s="312">
        <f t="shared" si="5"/>
        <v>2000</v>
      </c>
      <c r="J73" s="27">
        <v>211100516254018</v>
      </c>
      <c r="K73" s="173"/>
    </row>
    <row r="74" spans="1:11" ht="18.75" customHeight="1" thickBot="1">
      <c r="A74" s="180">
        <f t="shared" si="4"/>
        <v>5</v>
      </c>
      <c r="B74" s="114" t="s">
        <v>2539</v>
      </c>
      <c r="C74" s="114" t="s">
        <v>1128</v>
      </c>
      <c r="D74" s="114" t="s">
        <v>12</v>
      </c>
      <c r="E74" s="114" t="s">
        <v>2526</v>
      </c>
      <c r="F74" s="115" t="s">
        <v>2540</v>
      </c>
      <c r="G74" s="199"/>
      <c r="H74" s="199">
        <v>500</v>
      </c>
      <c r="I74" s="312">
        <f t="shared" si="5"/>
        <v>2000</v>
      </c>
      <c r="J74" s="27">
        <v>211100516093014</v>
      </c>
      <c r="K74" s="173"/>
    </row>
    <row r="75" spans="1:11" ht="18.75" customHeight="1" thickBot="1">
      <c r="A75" s="180">
        <f t="shared" si="4"/>
        <v>6</v>
      </c>
      <c r="B75" s="114" t="s">
        <v>2541</v>
      </c>
      <c r="C75" s="114" t="s">
        <v>627</v>
      </c>
      <c r="D75" s="114" t="s">
        <v>12</v>
      </c>
      <c r="E75" s="114" t="s">
        <v>2526</v>
      </c>
      <c r="F75" s="115">
        <v>2002</v>
      </c>
      <c r="G75" s="199"/>
      <c r="H75" s="199">
        <v>500</v>
      </c>
      <c r="I75" s="312">
        <f t="shared" si="5"/>
        <v>2000</v>
      </c>
      <c r="J75" s="27">
        <v>211100515941011</v>
      </c>
      <c r="K75" s="173"/>
    </row>
    <row r="76" spans="1:11" ht="18.75" customHeight="1" thickBot="1">
      <c r="A76" s="180">
        <f t="shared" si="4"/>
        <v>7</v>
      </c>
      <c r="B76" s="114" t="s">
        <v>2542</v>
      </c>
      <c r="C76" s="114" t="s">
        <v>299</v>
      </c>
      <c r="D76" s="114" t="s">
        <v>12</v>
      </c>
      <c r="E76" s="114" t="s">
        <v>2543</v>
      </c>
      <c r="F76" s="115" t="s">
        <v>2544</v>
      </c>
      <c r="G76" s="199"/>
      <c r="H76" s="199">
        <v>500</v>
      </c>
      <c r="I76" s="312">
        <f t="shared" si="5"/>
        <v>2000</v>
      </c>
      <c r="J76" s="27">
        <v>211100516225018</v>
      </c>
      <c r="K76" s="173"/>
    </row>
    <row r="77" spans="1:11" ht="18.75" customHeight="1" thickBot="1">
      <c r="A77" s="180">
        <f t="shared" si="4"/>
        <v>8</v>
      </c>
      <c r="B77" s="114" t="s">
        <v>2546</v>
      </c>
      <c r="C77" s="114" t="s">
        <v>1897</v>
      </c>
      <c r="D77" s="114" t="s">
        <v>12</v>
      </c>
      <c r="E77" s="114" t="s">
        <v>2456</v>
      </c>
      <c r="F77" s="118" t="s">
        <v>2547</v>
      </c>
      <c r="G77" s="199"/>
      <c r="H77" s="199">
        <v>500</v>
      </c>
      <c r="I77" s="312">
        <f t="shared" si="5"/>
        <v>2000</v>
      </c>
      <c r="J77" s="27">
        <v>211100516037017</v>
      </c>
      <c r="K77" s="173"/>
    </row>
    <row r="78" spans="1:11" ht="18.75" customHeight="1" thickBot="1">
      <c r="A78" s="180">
        <f t="shared" si="4"/>
        <v>9</v>
      </c>
      <c r="B78" s="114" t="s">
        <v>2548</v>
      </c>
      <c r="C78" s="114" t="s">
        <v>786</v>
      </c>
      <c r="D78" s="114" t="s">
        <v>12</v>
      </c>
      <c r="E78" s="114" t="s">
        <v>2489</v>
      </c>
      <c r="F78" s="120" t="s">
        <v>2549</v>
      </c>
      <c r="G78" s="199"/>
      <c r="H78" s="199">
        <v>500</v>
      </c>
      <c r="I78" s="312">
        <f t="shared" si="5"/>
        <v>2000</v>
      </c>
      <c r="J78" s="27">
        <v>211100516139014</v>
      </c>
      <c r="K78" s="173"/>
    </row>
    <row r="79" spans="1:11" ht="18.75" customHeight="1" thickBot="1">
      <c r="A79" s="180">
        <f t="shared" si="4"/>
        <v>10</v>
      </c>
      <c r="B79" s="114" t="s">
        <v>2550</v>
      </c>
      <c r="C79" s="114" t="s">
        <v>1028</v>
      </c>
      <c r="D79" s="114" t="s">
        <v>12</v>
      </c>
      <c r="E79" s="114" t="s">
        <v>2551</v>
      </c>
      <c r="F79" s="114" t="s">
        <v>1000</v>
      </c>
      <c r="G79" s="199"/>
      <c r="H79" s="199">
        <v>500</v>
      </c>
      <c r="I79" s="312">
        <f t="shared" si="5"/>
        <v>2000</v>
      </c>
      <c r="J79" s="27">
        <v>211100516085011</v>
      </c>
      <c r="K79" s="173"/>
    </row>
    <row r="80" spans="1:11" ht="18.75" customHeight="1" thickBot="1">
      <c r="A80" s="180">
        <f t="shared" si="4"/>
        <v>11</v>
      </c>
      <c r="B80" s="114" t="s">
        <v>2552</v>
      </c>
      <c r="C80" s="114" t="s">
        <v>586</v>
      </c>
      <c r="D80" s="114" t="s">
        <v>12</v>
      </c>
      <c r="E80" s="114" t="s">
        <v>2435</v>
      </c>
      <c r="F80" s="115" t="s">
        <v>2553</v>
      </c>
      <c r="G80" s="199"/>
      <c r="H80" s="199">
        <v>500</v>
      </c>
      <c r="I80" s="312">
        <f t="shared" si="5"/>
        <v>2000</v>
      </c>
      <c r="J80" s="27">
        <v>211100516191016</v>
      </c>
      <c r="K80" s="173"/>
    </row>
    <row r="81" spans="1:11" ht="18.75" customHeight="1" thickBot="1">
      <c r="A81" s="180">
        <f t="shared" si="4"/>
        <v>12</v>
      </c>
      <c r="B81" s="114" t="s">
        <v>2554</v>
      </c>
      <c r="C81" s="114" t="s">
        <v>2555</v>
      </c>
      <c r="D81" s="114" t="s">
        <v>12</v>
      </c>
      <c r="E81" s="114" t="s">
        <v>2435</v>
      </c>
      <c r="F81" s="115" t="s">
        <v>2556</v>
      </c>
      <c r="G81" s="199"/>
      <c r="H81" s="199">
        <v>500</v>
      </c>
      <c r="I81" s="312">
        <f t="shared" si="5"/>
        <v>2000</v>
      </c>
      <c r="J81" s="27">
        <v>211100516137011</v>
      </c>
      <c r="K81" s="173"/>
    </row>
    <row r="82" spans="1:11" ht="18.75" customHeight="1" thickBot="1">
      <c r="A82" s="180">
        <f t="shared" si="4"/>
        <v>13</v>
      </c>
      <c r="B82" s="114" t="s">
        <v>2559</v>
      </c>
      <c r="C82" s="114" t="s">
        <v>2560</v>
      </c>
      <c r="D82" s="114" t="s">
        <v>12</v>
      </c>
      <c r="E82" s="114" t="s">
        <v>2435</v>
      </c>
      <c r="F82" s="115" t="s">
        <v>2561</v>
      </c>
      <c r="G82" s="199"/>
      <c r="H82" s="199">
        <v>500</v>
      </c>
      <c r="I82" s="312">
        <f t="shared" si="5"/>
        <v>2000</v>
      </c>
      <c r="J82" s="27">
        <v>211100516236011</v>
      </c>
      <c r="K82" s="173"/>
    </row>
    <row r="83" spans="1:11" ht="18.75" customHeight="1" thickBot="1">
      <c r="A83" s="180">
        <f t="shared" si="4"/>
        <v>14</v>
      </c>
      <c r="B83" s="114" t="s">
        <v>2562</v>
      </c>
      <c r="C83" s="200" t="s">
        <v>4714</v>
      </c>
      <c r="D83" s="114" t="s">
        <v>12</v>
      </c>
      <c r="E83" s="114" t="s">
        <v>2435</v>
      </c>
      <c r="F83" s="115">
        <v>2011</v>
      </c>
      <c r="G83" s="199"/>
      <c r="H83" s="199">
        <v>500</v>
      </c>
      <c r="I83" s="312">
        <f t="shared" si="5"/>
        <v>2000</v>
      </c>
      <c r="J83" s="27">
        <v>211100516263017</v>
      </c>
      <c r="K83" s="173"/>
    </row>
    <row r="84" spans="1:11" ht="18.75" customHeight="1" thickBot="1">
      <c r="A84" s="180">
        <f t="shared" si="4"/>
        <v>15</v>
      </c>
      <c r="B84" s="114" t="s">
        <v>2564</v>
      </c>
      <c r="C84" s="114" t="s">
        <v>2565</v>
      </c>
      <c r="D84" s="114" t="s">
        <v>12</v>
      </c>
      <c r="E84" s="114" t="s">
        <v>2435</v>
      </c>
      <c r="F84" s="115" t="s">
        <v>2566</v>
      </c>
      <c r="G84" s="199"/>
      <c r="H84" s="199">
        <v>500</v>
      </c>
      <c r="I84" s="312">
        <f t="shared" si="5"/>
        <v>2000</v>
      </c>
      <c r="J84" s="27">
        <v>211100516079011</v>
      </c>
      <c r="K84" s="173"/>
    </row>
    <row r="85" spans="1:11" ht="18.75" customHeight="1" thickBot="1">
      <c r="A85" s="180">
        <f t="shared" si="4"/>
        <v>16</v>
      </c>
      <c r="B85" s="114" t="s">
        <v>2567</v>
      </c>
      <c r="C85" s="114" t="s">
        <v>1180</v>
      </c>
      <c r="D85" s="114" t="s">
        <v>12</v>
      </c>
      <c r="E85" s="114" t="s">
        <v>2435</v>
      </c>
      <c r="F85" s="115" t="s">
        <v>2568</v>
      </c>
      <c r="G85" s="199"/>
      <c r="H85" s="199">
        <v>500</v>
      </c>
      <c r="I85" s="312">
        <f t="shared" si="5"/>
        <v>2000</v>
      </c>
      <c r="J85" s="27">
        <v>211100517391019</v>
      </c>
      <c r="K85" s="173"/>
    </row>
    <row r="86" spans="1:11" ht="18.75" customHeight="1" thickBot="1">
      <c r="A86" s="180">
        <f t="shared" si="4"/>
        <v>17</v>
      </c>
      <c r="B86" s="114" t="s">
        <v>2569</v>
      </c>
      <c r="C86" s="114" t="s">
        <v>2570</v>
      </c>
      <c r="D86" s="114" t="s">
        <v>12</v>
      </c>
      <c r="E86" s="114" t="s">
        <v>2435</v>
      </c>
      <c r="F86" s="115" t="s">
        <v>2571</v>
      </c>
      <c r="G86" s="199"/>
      <c r="H86" s="199">
        <v>500</v>
      </c>
      <c r="I86" s="312">
        <f t="shared" si="5"/>
        <v>2000</v>
      </c>
      <c r="J86" s="27">
        <v>211100516145014</v>
      </c>
      <c r="K86" s="173"/>
    </row>
    <row r="87" spans="1:11" ht="18.75" customHeight="1" thickBot="1">
      <c r="A87" s="180">
        <f t="shared" si="4"/>
        <v>18</v>
      </c>
      <c r="B87" s="114" t="s">
        <v>2572</v>
      </c>
      <c r="C87" s="114" t="s">
        <v>2573</v>
      </c>
      <c r="D87" s="114" t="s">
        <v>12</v>
      </c>
      <c r="E87" s="114" t="s">
        <v>2435</v>
      </c>
      <c r="F87" s="115" t="s">
        <v>2574</v>
      </c>
      <c r="G87" s="199"/>
      <c r="H87" s="199">
        <v>500</v>
      </c>
      <c r="I87" s="312">
        <f t="shared" si="5"/>
        <v>2000</v>
      </c>
      <c r="J87" s="27">
        <v>211100516995018</v>
      </c>
      <c r="K87" s="173"/>
    </row>
    <row r="88" spans="1:11" ht="18.75" customHeight="1" thickBot="1">
      <c r="A88" s="180">
        <f t="shared" si="4"/>
        <v>19</v>
      </c>
      <c r="B88" s="114" t="s">
        <v>2575</v>
      </c>
      <c r="C88" s="114" t="s">
        <v>2576</v>
      </c>
      <c r="D88" s="114" t="s">
        <v>12</v>
      </c>
      <c r="E88" s="114" t="s">
        <v>2435</v>
      </c>
      <c r="F88" s="115">
        <v>2005</v>
      </c>
      <c r="G88" s="199"/>
      <c r="H88" s="199">
        <v>500</v>
      </c>
      <c r="I88" s="312">
        <f t="shared" si="5"/>
        <v>2000</v>
      </c>
      <c r="J88" s="27">
        <v>211100515972014</v>
      </c>
      <c r="K88" s="173"/>
    </row>
    <row r="89" spans="1:11" ht="18.75" customHeight="1" thickBot="1">
      <c r="A89" s="180">
        <f t="shared" si="4"/>
        <v>20</v>
      </c>
      <c r="B89" s="114" t="s">
        <v>2577</v>
      </c>
      <c r="C89" s="114" t="s">
        <v>2578</v>
      </c>
      <c r="D89" s="114" t="s">
        <v>12</v>
      </c>
      <c r="E89" s="114" t="s">
        <v>2435</v>
      </c>
      <c r="F89" s="115" t="s">
        <v>2579</v>
      </c>
      <c r="G89" s="199"/>
      <c r="H89" s="199">
        <v>500</v>
      </c>
      <c r="I89" s="312">
        <f t="shared" si="5"/>
        <v>2000</v>
      </c>
      <c r="J89" s="27">
        <v>211100516257017</v>
      </c>
      <c r="K89" s="173"/>
    </row>
    <row r="90" spans="1:11" ht="18.75" customHeight="1" thickBot="1">
      <c r="A90" s="180">
        <f t="shared" si="4"/>
        <v>21</v>
      </c>
      <c r="B90" s="114" t="s">
        <v>2580</v>
      </c>
      <c r="C90" s="114" t="s">
        <v>2581</v>
      </c>
      <c r="D90" s="114" t="s">
        <v>12</v>
      </c>
      <c r="E90" s="114" t="s">
        <v>2435</v>
      </c>
      <c r="F90" s="115" t="s">
        <v>2582</v>
      </c>
      <c r="G90" s="199"/>
      <c r="H90" s="199">
        <v>500</v>
      </c>
      <c r="I90" s="312">
        <f t="shared" si="5"/>
        <v>2000</v>
      </c>
      <c r="J90" s="27">
        <v>211100516869012</v>
      </c>
      <c r="K90" s="173"/>
    </row>
    <row r="91" spans="1:11" ht="18.75" customHeight="1" thickBot="1">
      <c r="A91" s="180">
        <f t="shared" si="4"/>
        <v>22</v>
      </c>
      <c r="B91" s="114" t="s">
        <v>2505</v>
      </c>
      <c r="C91" s="114" t="s">
        <v>2232</v>
      </c>
      <c r="D91" s="114" t="s">
        <v>12</v>
      </c>
      <c r="E91" s="114" t="s">
        <v>2435</v>
      </c>
      <c r="F91" s="115">
        <v>2007</v>
      </c>
      <c r="G91" s="199"/>
      <c r="H91" s="199">
        <v>500</v>
      </c>
      <c r="I91" s="312">
        <f t="shared" si="5"/>
        <v>2000</v>
      </c>
      <c r="J91" s="27">
        <v>211100516156016</v>
      </c>
      <c r="K91" s="173"/>
    </row>
    <row r="92" spans="1:11" ht="18.75" customHeight="1" thickBot="1">
      <c r="A92" s="180">
        <f t="shared" si="4"/>
        <v>23</v>
      </c>
      <c r="B92" s="114" t="s">
        <v>2585</v>
      </c>
      <c r="C92" s="114" t="s">
        <v>2586</v>
      </c>
      <c r="D92" s="114" t="s">
        <v>12</v>
      </c>
      <c r="E92" s="114" t="s">
        <v>2435</v>
      </c>
      <c r="F92" s="115">
        <v>2009</v>
      </c>
      <c r="G92" s="199"/>
      <c r="H92" s="199">
        <v>500</v>
      </c>
      <c r="I92" s="312">
        <f t="shared" si="5"/>
        <v>2000</v>
      </c>
      <c r="J92" s="27">
        <v>211100516284014</v>
      </c>
      <c r="K92" s="173"/>
    </row>
    <row r="93" spans="1:11" ht="18.75" customHeight="1" thickBot="1">
      <c r="A93" s="180">
        <f t="shared" si="4"/>
        <v>24</v>
      </c>
      <c r="B93" s="114" t="s">
        <v>2587</v>
      </c>
      <c r="C93" s="114" t="s">
        <v>2588</v>
      </c>
      <c r="D93" s="114" t="s">
        <v>12</v>
      </c>
      <c r="E93" s="114" t="s">
        <v>2435</v>
      </c>
      <c r="F93" s="115" t="s">
        <v>2589</v>
      </c>
      <c r="G93" s="199"/>
      <c r="H93" s="199">
        <v>500</v>
      </c>
      <c r="I93" s="312">
        <f t="shared" si="5"/>
        <v>2000</v>
      </c>
      <c r="J93" s="27">
        <v>211100516069016</v>
      </c>
      <c r="K93" s="173"/>
    </row>
    <row r="94" spans="1:11" ht="18.75" customHeight="1" thickBot="1">
      <c r="A94" s="180">
        <f t="shared" si="4"/>
        <v>25</v>
      </c>
      <c r="B94" s="116" t="s">
        <v>2590</v>
      </c>
      <c r="C94" s="131" t="s">
        <v>1180</v>
      </c>
      <c r="D94" s="116" t="s">
        <v>12</v>
      </c>
      <c r="E94" s="116" t="s">
        <v>2435</v>
      </c>
      <c r="F94" s="119">
        <v>2014</v>
      </c>
      <c r="G94" s="199"/>
      <c r="H94" s="199">
        <v>500</v>
      </c>
      <c r="I94" s="312">
        <f t="shared" si="5"/>
        <v>2000</v>
      </c>
      <c r="J94" s="27">
        <v>211100524664012</v>
      </c>
      <c r="K94" s="173"/>
    </row>
    <row r="95" spans="1:11" ht="18.75" customHeight="1" thickBot="1">
      <c r="A95" s="180">
        <f t="shared" si="4"/>
        <v>26</v>
      </c>
      <c r="B95" s="189">
        <v>122</v>
      </c>
      <c r="C95" s="121" t="s">
        <v>2591</v>
      </c>
      <c r="D95" s="121"/>
      <c r="E95" s="121" t="s">
        <v>79</v>
      </c>
      <c r="F95" s="123">
        <v>2019</v>
      </c>
      <c r="G95" s="199"/>
      <c r="H95" s="199">
        <v>500</v>
      </c>
      <c r="I95" s="312">
        <f t="shared" si="5"/>
        <v>2000</v>
      </c>
      <c r="J95" s="27">
        <v>211100516063018</v>
      </c>
      <c r="K95" s="173"/>
    </row>
    <row r="96" spans="1:11" s="144" customFormat="1" ht="18.75" customHeight="1" thickBot="1">
      <c r="A96" s="180">
        <f t="shared" si="4"/>
        <v>27</v>
      </c>
      <c r="B96" s="315">
        <v>131</v>
      </c>
      <c r="C96" s="135" t="s">
        <v>736</v>
      </c>
      <c r="D96" s="17" t="s">
        <v>12</v>
      </c>
      <c r="E96" s="17" t="s">
        <v>4564</v>
      </c>
      <c r="F96" s="315" t="s">
        <v>4570</v>
      </c>
      <c r="G96" s="199"/>
      <c r="H96" s="314">
        <v>500</v>
      </c>
      <c r="I96" s="312">
        <f t="shared" si="5"/>
        <v>2000</v>
      </c>
      <c r="J96" s="27">
        <v>211100730595019</v>
      </c>
      <c r="K96" s="337"/>
    </row>
    <row r="97" spans="1:11" s="144" customFormat="1" ht="18.75" customHeight="1" thickBot="1">
      <c r="A97" s="180">
        <f t="shared" si="4"/>
        <v>28</v>
      </c>
      <c r="B97" s="315">
        <v>132</v>
      </c>
      <c r="C97" s="135" t="s">
        <v>4571</v>
      </c>
      <c r="D97" s="17"/>
      <c r="E97" s="17" t="s">
        <v>4564</v>
      </c>
      <c r="F97" s="315" t="s">
        <v>4572</v>
      </c>
      <c r="G97" s="199"/>
      <c r="H97" s="314">
        <v>500</v>
      </c>
      <c r="I97" s="312">
        <f t="shared" si="5"/>
        <v>2000</v>
      </c>
      <c r="J97" s="27">
        <v>211100731727016</v>
      </c>
      <c r="K97" s="337"/>
    </row>
    <row r="98" spans="1:11" s="144" customFormat="1" ht="18.75" customHeight="1" thickBot="1">
      <c r="A98" s="180">
        <f t="shared" si="4"/>
        <v>29</v>
      </c>
      <c r="B98" s="315">
        <v>133</v>
      </c>
      <c r="C98" s="135" t="s">
        <v>828</v>
      </c>
      <c r="D98" s="17"/>
      <c r="E98" s="17" t="s">
        <v>4564</v>
      </c>
      <c r="F98" s="315">
        <v>2017</v>
      </c>
      <c r="G98" s="199"/>
      <c r="H98" s="314">
        <v>500</v>
      </c>
      <c r="I98" s="312">
        <f t="shared" si="5"/>
        <v>2000</v>
      </c>
      <c r="J98" s="27">
        <v>211100732760017</v>
      </c>
      <c r="K98" s="337"/>
    </row>
    <row r="100" spans="1:11" s="144" customFormat="1" ht="18.75" customHeight="1" thickBot="1">
      <c r="A100" s="521" t="s">
        <v>4663</v>
      </c>
      <c r="B100" s="522"/>
      <c r="C100" s="522"/>
      <c r="D100" s="522"/>
      <c r="E100" s="522"/>
      <c r="F100" s="522"/>
      <c r="G100" s="522"/>
      <c r="H100" s="522"/>
      <c r="I100" s="522"/>
      <c r="J100" s="522"/>
      <c r="K100" s="523"/>
    </row>
    <row r="101" spans="1:11" s="144" customFormat="1" ht="18.75" customHeight="1" thickBot="1">
      <c r="A101" s="182" t="s">
        <v>2</v>
      </c>
      <c r="B101" s="405" t="s">
        <v>3</v>
      </c>
      <c r="C101" s="405" t="s">
        <v>4</v>
      </c>
      <c r="D101" s="405" t="s">
        <v>5</v>
      </c>
      <c r="E101" s="405" t="s">
        <v>6</v>
      </c>
      <c r="F101" s="405" t="s">
        <v>7</v>
      </c>
      <c r="G101" s="434" t="s">
        <v>4735</v>
      </c>
      <c r="H101" s="405" t="s">
        <v>3011</v>
      </c>
      <c r="I101" s="405" t="s">
        <v>3012</v>
      </c>
      <c r="J101" s="405" t="s">
        <v>527</v>
      </c>
      <c r="K101" s="448" t="s">
        <v>8</v>
      </c>
    </row>
    <row r="102" spans="1:11" s="144" customFormat="1" ht="18.75" customHeight="1" thickBot="1">
      <c r="A102" s="180">
        <v>1</v>
      </c>
      <c r="B102" s="315">
        <v>134</v>
      </c>
      <c r="C102" s="135" t="s">
        <v>1268</v>
      </c>
      <c r="D102" s="17"/>
      <c r="E102" s="17" t="s">
        <v>4564</v>
      </c>
      <c r="F102" s="315"/>
      <c r="G102" s="314"/>
      <c r="H102" s="314">
        <v>500</v>
      </c>
      <c r="I102" s="314">
        <f>H102*4+G102</f>
        <v>2000</v>
      </c>
      <c r="J102" s="27">
        <v>211100048076018</v>
      </c>
      <c r="K102" s="337" t="s">
        <v>1245</v>
      </c>
    </row>
    <row r="103" spans="1:11" s="144" customFormat="1" ht="18.75" customHeight="1" thickBot="1">
      <c r="A103" s="411"/>
      <c r="B103" s="407"/>
      <c r="C103" s="407"/>
      <c r="D103" s="407"/>
      <c r="E103" s="407"/>
      <c r="F103" s="407"/>
      <c r="G103" s="440"/>
      <c r="H103" s="407"/>
      <c r="I103" s="407"/>
      <c r="J103" s="407"/>
      <c r="K103" s="407"/>
    </row>
    <row r="104" spans="1:11" ht="18.75" customHeight="1" thickBot="1">
      <c r="A104" s="521" t="s">
        <v>4355</v>
      </c>
      <c r="B104" s="522"/>
      <c r="C104" s="522"/>
      <c r="D104" s="522"/>
      <c r="E104" s="522"/>
      <c r="F104" s="522"/>
      <c r="G104" s="522"/>
      <c r="H104" s="522"/>
      <c r="I104" s="522"/>
      <c r="J104" s="522"/>
      <c r="K104" s="523"/>
    </row>
    <row r="105" spans="1:11" s="144" customFormat="1" ht="18.75" customHeight="1" thickBot="1">
      <c r="A105" s="182" t="s">
        <v>2</v>
      </c>
      <c r="B105" s="266" t="s">
        <v>3</v>
      </c>
      <c r="C105" s="266" t="s">
        <v>4</v>
      </c>
      <c r="D105" s="266" t="s">
        <v>5</v>
      </c>
      <c r="E105" s="266" t="s">
        <v>6</v>
      </c>
      <c r="F105" s="266" t="s">
        <v>7</v>
      </c>
      <c r="G105" s="434" t="s">
        <v>4735</v>
      </c>
      <c r="H105" s="266" t="s">
        <v>3011</v>
      </c>
      <c r="I105" s="266" t="s">
        <v>3012</v>
      </c>
      <c r="J105" s="266" t="s">
        <v>527</v>
      </c>
      <c r="K105" s="448" t="s">
        <v>8</v>
      </c>
    </row>
    <row r="106" spans="1:11" ht="18.75" customHeight="1" thickBot="1">
      <c r="A106" s="124">
        <v>1</v>
      </c>
      <c r="B106" s="114" t="s">
        <v>2522</v>
      </c>
      <c r="C106" s="114" t="s">
        <v>2523</v>
      </c>
      <c r="D106" s="114" t="s">
        <v>624</v>
      </c>
      <c r="E106" s="156" t="s">
        <v>18</v>
      </c>
      <c r="F106" s="199">
        <v>2014</v>
      </c>
      <c r="G106" s="309"/>
      <c r="H106" s="309">
        <v>300</v>
      </c>
      <c r="I106" s="309">
        <f>H106*4+G106</f>
        <v>1200</v>
      </c>
      <c r="J106" s="27">
        <v>211100738772017</v>
      </c>
      <c r="K106" s="173"/>
    </row>
  </sheetData>
  <mergeCells count="6">
    <mergeCell ref="A1:K1"/>
    <mergeCell ref="A2:K2"/>
    <mergeCell ref="A67:K67"/>
    <mergeCell ref="A68:K68"/>
    <mergeCell ref="A104:K104"/>
    <mergeCell ref="A100:K100"/>
  </mergeCells>
  <pageMargins left="0.45" right="0.2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opLeftCell="A100" workbookViewId="0">
      <selection sqref="A1:K122"/>
    </sheetView>
  </sheetViews>
  <sheetFormatPr defaultRowHeight="15"/>
  <cols>
    <col min="1" max="1" width="5" bestFit="1" customWidth="1"/>
    <col min="3" max="3" width="22.140625" bestFit="1" customWidth="1"/>
    <col min="6" max="6" width="9.42578125" customWidth="1"/>
    <col min="7" max="7" width="9.42578125" style="144" customWidth="1"/>
    <col min="8" max="8" width="9.28515625" style="144" bestFit="1" customWidth="1"/>
    <col min="9" max="9" width="16" style="144" bestFit="1" customWidth="1"/>
    <col min="10" max="10" width="23.28515625" style="144" bestFit="1" customWidth="1"/>
    <col min="11" max="11" width="5.42578125" bestFit="1" customWidth="1"/>
  </cols>
  <sheetData>
    <row r="1" spans="1:11" ht="18.75" customHeight="1">
      <c r="A1" s="467" t="s">
        <v>2806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6" t="s">
        <v>524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8.75" customHeight="1">
      <c r="A3" s="77" t="s">
        <v>2</v>
      </c>
      <c r="B3" s="453" t="s">
        <v>3</v>
      </c>
      <c r="C3" s="453" t="s">
        <v>4</v>
      </c>
      <c r="D3" s="453" t="s">
        <v>5</v>
      </c>
      <c r="E3" s="453" t="s">
        <v>6</v>
      </c>
      <c r="F3" s="453" t="s">
        <v>7</v>
      </c>
      <c r="G3" s="434" t="s">
        <v>4735</v>
      </c>
      <c r="H3" s="453" t="s">
        <v>3011</v>
      </c>
      <c r="I3" s="453" t="s">
        <v>3012</v>
      </c>
      <c r="J3" s="453" t="s">
        <v>527</v>
      </c>
      <c r="K3" s="434" t="s">
        <v>8</v>
      </c>
    </row>
    <row r="4" spans="1:11" ht="18.75" customHeight="1">
      <c r="A4" s="196">
        <v>1</v>
      </c>
      <c r="B4" s="133" t="s">
        <v>112</v>
      </c>
      <c r="C4" s="133" t="s">
        <v>1053</v>
      </c>
      <c r="D4" s="133" t="s">
        <v>624</v>
      </c>
      <c r="E4" s="133" t="s">
        <v>1063</v>
      </c>
      <c r="F4" s="133" t="s">
        <v>2807</v>
      </c>
      <c r="G4" s="199"/>
      <c r="H4" s="199">
        <v>1000</v>
      </c>
      <c r="I4" s="199">
        <f>H4*4+G4</f>
        <v>4000</v>
      </c>
      <c r="J4" s="27">
        <v>211100516980010</v>
      </c>
      <c r="K4" s="133"/>
    </row>
    <row r="5" spans="1:11" ht="18.75" customHeight="1">
      <c r="A5" s="196">
        <f>A4+1</f>
        <v>2</v>
      </c>
      <c r="B5" s="133" t="s">
        <v>417</v>
      </c>
      <c r="C5" s="133" t="s">
        <v>2808</v>
      </c>
      <c r="D5" s="133" t="s">
        <v>18</v>
      </c>
      <c r="E5" s="133" t="s">
        <v>18</v>
      </c>
      <c r="F5" s="133" t="s">
        <v>47</v>
      </c>
      <c r="G5" s="199"/>
      <c r="H5" s="199">
        <v>1000</v>
      </c>
      <c r="I5" s="199">
        <f t="shared" ref="I5:I57" si="0">H5*4+G5</f>
        <v>4000</v>
      </c>
      <c r="J5" s="27">
        <v>211100516471019</v>
      </c>
      <c r="K5" s="133"/>
    </row>
    <row r="6" spans="1:11" ht="18.75" customHeight="1">
      <c r="A6" s="196">
        <f>A5+1</f>
        <v>3</v>
      </c>
      <c r="B6" s="133" t="s">
        <v>2809</v>
      </c>
      <c r="C6" s="133" t="s">
        <v>2810</v>
      </c>
      <c r="D6" s="133" t="s">
        <v>624</v>
      </c>
      <c r="E6" s="133" t="s">
        <v>1063</v>
      </c>
      <c r="F6" s="133" t="s">
        <v>1056</v>
      </c>
      <c r="G6" s="199"/>
      <c r="H6" s="199">
        <v>1000</v>
      </c>
      <c r="I6" s="199">
        <f t="shared" si="0"/>
        <v>4000</v>
      </c>
      <c r="J6" s="27">
        <v>211100523594010</v>
      </c>
      <c r="K6" s="133"/>
    </row>
    <row r="7" spans="1:11" ht="18.75" customHeight="1">
      <c r="A7" s="196">
        <f>A6+1</f>
        <v>4</v>
      </c>
      <c r="B7" s="133" t="s">
        <v>2812</v>
      </c>
      <c r="C7" s="133" t="s">
        <v>2813</v>
      </c>
      <c r="D7" s="133" t="s">
        <v>624</v>
      </c>
      <c r="E7" s="133" t="s">
        <v>18</v>
      </c>
      <c r="F7" s="196">
        <v>1984</v>
      </c>
      <c r="G7" s="199"/>
      <c r="H7" s="199">
        <v>1000</v>
      </c>
      <c r="I7" s="199">
        <f t="shared" si="0"/>
        <v>4000</v>
      </c>
      <c r="J7" s="27">
        <v>211100516349019</v>
      </c>
      <c r="K7" s="133"/>
    </row>
    <row r="8" spans="1:11" ht="18.75" customHeight="1">
      <c r="A8" s="196">
        <f>A7+1</f>
        <v>5</v>
      </c>
      <c r="B8" s="133" t="s">
        <v>2814</v>
      </c>
      <c r="C8" s="133" t="s">
        <v>2619</v>
      </c>
      <c r="D8" s="133" t="s">
        <v>624</v>
      </c>
      <c r="E8" s="133" t="s">
        <v>18</v>
      </c>
      <c r="F8" s="196">
        <v>1983</v>
      </c>
      <c r="G8" s="199"/>
      <c r="H8" s="199">
        <v>1000</v>
      </c>
      <c r="I8" s="199">
        <f t="shared" si="0"/>
        <v>4000</v>
      </c>
      <c r="J8" s="27">
        <v>211100516502011</v>
      </c>
      <c r="K8" s="133"/>
    </row>
    <row r="9" spans="1:11" ht="18.75" customHeight="1">
      <c r="A9" s="196">
        <f t="shared" ref="A9:A58" si="1">A8+1</f>
        <v>6</v>
      </c>
      <c r="B9" s="133" t="s">
        <v>2815</v>
      </c>
      <c r="C9" s="133" t="s">
        <v>2816</v>
      </c>
      <c r="D9" s="133" t="s">
        <v>12</v>
      </c>
      <c r="E9" s="133" t="s">
        <v>18</v>
      </c>
      <c r="F9" s="196">
        <v>1986</v>
      </c>
      <c r="G9" s="199"/>
      <c r="H9" s="199">
        <v>1000</v>
      </c>
      <c r="I9" s="199">
        <f t="shared" si="0"/>
        <v>4000</v>
      </c>
      <c r="J9" s="27">
        <v>211100516379015</v>
      </c>
      <c r="K9" s="133"/>
    </row>
    <row r="10" spans="1:11" ht="18.75" customHeight="1">
      <c r="A10" s="196">
        <f t="shared" si="1"/>
        <v>7</v>
      </c>
      <c r="B10" s="133" t="s">
        <v>2817</v>
      </c>
      <c r="C10" s="133" t="s">
        <v>2818</v>
      </c>
      <c r="D10" s="133" t="s">
        <v>624</v>
      </c>
      <c r="E10" s="133" t="s">
        <v>18</v>
      </c>
      <c r="F10" s="196">
        <v>1984</v>
      </c>
      <c r="G10" s="199"/>
      <c r="H10" s="199">
        <v>1000</v>
      </c>
      <c r="I10" s="199">
        <f t="shared" si="0"/>
        <v>4000</v>
      </c>
      <c r="J10" s="27">
        <v>211100516503018</v>
      </c>
      <c r="K10" s="133"/>
    </row>
    <row r="11" spans="1:11" ht="18.75" customHeight="1">
      <c r="A11" s="196">
        <f t="shared" si="1"/>
        <v>8</v>
      </c>
      <c r="B11" s="133" t="s">
        <v>2820</v>
      </c>
      <c r="C11" s="133" t="s">
        <v>2821</v>
      </c>
      <c r="D11" s="133" t="s">
        <v>12</v>
      </c>
      <c r="E11" s="133" t="s">
        <v>2435</v>
      </c>
      <c r="F11" s="196" t="s">
        <v>2822</v>
      </c>
      <c r="G11" s="199"/>
      <c r="H11" s="199">
        <v>1000</v>
      </c>
      <c r="I11" s="199">
        <f t="shared" si="0"/>
        <v>4000</v>
      </c>
      <c r="J11" s="27">
        <v>211100521528010</v>
      </c>
      <c r="K11" s="133"/>
    </row>
    <row r="12" spans="1:11" ht="18.75" customHeight="1">
      <c r="A12" s="196">
        <f t="shared" si="1"/>
        <v>9</v>
      </c>
      <c r="B12" s="133" t="s">
        <v>2823</v>
      </c>
      <c r="C12" s="133" t="s">
        <v>2824</v>
      </c>
      <c r="D12" s="133" t="s">
        <v>12</v>
      </c>
      <c r="E12" s="133" t="s">
        <v>2811</v>
      </c>
      <c r="F12" s="196" t="s">
        <v>2825</v>
      </c>
      <c r="G12" s="199"/>
      <c r="H12" s="199">
        <v>1000</v>
      </c>
      <c r="I12" s="199">
        <f t="shared" si="0"/>
        <v>4000</v>
      </c>
      <c r="J12" s="27">
        <v>211100517127011</v>
      </c>
      <c r="K12" s="133"/>
    </row>
    <row r="13" spans="1:11" ht="18.75" customHeight="1">
      <c r="A13" s="196">
        <f t="shared" si="1"/>
        <v>10</v>
      </c>
      <c r="B13" s="133" t="s">
        <v>2826</v>
      </c>
      <c r="C13" s="133" t="s">
        <v>2827</v>
      </c>
      <c r="D13" s="133" t="s">
        <v>12</v>
      </c>
      <c r="E13" s="133" t="s">
        <v>2811</v>
      </c>
      <c r="F13" s="196">
        <v>1989</v>
      </c>
      <c r="G13" s="199"/>
      <c r="H13" s="199">
        <v>1000</v>
      </c>
      <c r="I13" s="199">
        <f t="shared" si="0"/>
        <v>4000</v>
      </c>
      <c r="J13" s="27">
        <v>211100516582015</v>
      </c>
      <c r="K13" s="133"/>
    </row>
    <row r="14" spans="1:11" ht="18.75" customHeight="1">
      <c r="A14" s="196">
        <f t="shared" si="1"/>
        <v>11</v>
      </c>
      <c r="B14" s="133" t="s">
        <v>2828</v>
      </c>
      <c r="C14" s="133" t="s">
        <v>2829</v>
      </c>
      <c r="D14" s="133" t="s">
        <v>12</v>
      </c>
      <c r="E14" s="133" t="s">
        <v>2811</v>
      </c>
      <c r="F14" s="196">
        <v>1990</v>
      </c>
      <c r="G14" s="199"/>
      <c r="H14" s="199">
        <v>1000</v>
      </c>
      <c r="I14" s="199">
        <f t="shared" si="0"/>
        <v>4000</v>
      </c>
      <c r="J14" s="27">
        <v>211100516500019</v>
      </c>
      <c r="K14" s="133"/>
    </row>
    <row r="15" spans="1:11" ht="18.75" customHeight="1">
      <c r="A15" s="196">
        <f t="shared" si="1"/>
        <v>12</v>
      </c>
      <c r="B15" s="133" t="s">
        <v>2830</v>
      </c>
      <c r="C15" s="133" t="s">
        <v>536</v>
      </c>
      <c r="D15" s="133" t="s">
        <v>12</v>
      </c>
      <c r="E15" s="133" t="s">
        <v>2811</v>
      </c>
      <c r="F15" s="196">
        <v>1994</v>
      </c>
      <c r="G15" s="199"/>
      <c r="H15" s="199">
        <v>1000</v>
      </c>
      <c r="I15" s="199">
        <f t="shared" si="0"/>
        <v>4000</v>
      </c>
      <c r="J15" s="27">
        <v>211100521358018</v>
      </c>
      <c r="K15" s="133"/>
    </row>
    <row r="16" spans="1:11" ht="18.75" customHeight="1">
      <c r="A16" s="196">
        <f t="shared" si="1"/>
        <v>13</v>
      </c>
      <c r="B16" s="133" t="s">
        <v>2831</v>
      </c>
      <c r="C16" s="133" t="s">
        <v>839</v>
      </c>
      <c r="D16" s="133" t="s">
        <v>12</v>
      </c>
      <c r="E16" s="133" t="s">
        <v>2811</v>
      </c>
      <c r="F16" s="196">
        <v>1994</v>
      </c>
      <c r="G16" s="199"/>
      <c r="H16" s="199">
        <v>1000</v>
      </c>
      <c r="I16" s="199">
        <f t="shared" si="0"/>
        <v>4000</v>
      </c>
      <c r="J16" s="27">
        <v>211100516535017</v>
      </c>
      <c r="K16" s="133"/>
    </row>
    <row r="17" spans="1:12" ht="18.75" customHeight="1">
      <c r="A17" s="196">
        <f t="shared" si="1"/>
        <v>14</v>
      </c>
      <c r="B17" s="133" t="s">
        <v>2834</v>
      </c>
      <c r="C17" s="133" t="s">
        <v>2835</v>
      </c>
      <c r="D17" s="133" t="s">
        <v>188</v>
      </c>
      <c r="E17" s="133" t="s">
        <v>2832</v>
      </c>
      <c r="F17" s="133" t="s">
        <v>2836</v>
      </c>
      <c r="G17" s="199"/>
      <c r="H17" s="199">
        <v>1000</v>
      </c>
      <c r="I17" s="199">
        <f t="shared" si="0"/>
        <v>4000</v>
      </c>
      <c r="J17" s="27">
        <v>211100516359014</v>
      </c>
      <c r="K17" s="133"/>
    </row>
    <row r="18" spans="1:12" ht="18.75" customHeight="1">
      <c r="A18" s="196">
        <f t="shared" si="1"/>
        <v>15</v>
      </c>
      <c r="B18" s="133" t="s">
        <v>2837</v>
      </c>
      <c r="C18" s="133" t="s">
        <v>2838</v>
      </c>
      <c r="D18" s="133" t="s">
        <v>188</v>
      </c>
      <c r="E18" s="133" t="s">
        <v>2839</v>
      </c>
      <c r="F18" s="196" t="s">
        <v>2840</v>
      </c>
      <c r="G18" s="199"/>
      <c r="H18" s="199">
        <v>1000</v>
      </c>
      <c r="I18" s="199">
        <f t="shared" si="0"/>
        <v>4000</v>
      </c>
      <c r="J18" s="27">
        <v>211100516462011</v>
      </c>
      <c r="K18" s="133"/>
      <c r="L18" s="126"/>
    </row>
    <row r="19" spans="1:12" ht="18.75" customHeight="1">
      <c r="A19" s="196">
        <f t="shared" si="1"/>
        <v>16</v>
      </c>
      <c r="B19" s="133" t="s">
        <v>2841</v>
      </c>
      <c r="C19" s="133" t="s">
        <v>1961</v>
      </c>
      <c r="D19" s="133" t="s">
        <v>188</v>
      </c>
      <c r="E19" s="133" t="s">
        <v>2842</v>
      </c>
      <c r="F19" s="196">
        <v>1991</v>
      </c>
      <c r="G19" s="199"/>
      <c r="H19" s="199">
        <v>1000</v>
      </c>
      <c r="I19" s="199">
        <f t="shared" si="0"/>
        <v>4000</v>
      </c>
      <c r="J19" s="27">
        <v>211100516512017</v>
      </c>
      <c r="K19" s="133"/>
      <c r="L19" s="126"/>
    </row>
    <row r="20" spans="1:12" ht="18.75" customHeight="1">
      <c r="A20" s="196">
        <f t="shared" si="1"/>
        <v>17</v>
      </c>
      <c r="B20" s="133" t="s">
        <v>2843</v>
      </c>
      <c r="C20" s="133" t="s">
        <v>3987</v>
      </c>
      <c r="D20" s="133" t="s">
        <v>624</v>
      </c>
      <c r="E20" s="133" t="s">
        <v>2833</v>
      </c>
      <c r="F20" s="196">
        <v>1993</v>
      </c>
      <c r="G20" s="199"/>
      <c r="H20" s="199">
        <v>1000</v>
      </c>
      <c r="I20" s="199">
        <f t="shared" si="0"/>
        <v>4000</v>
      </c>
      <c r="J20" s="27">
        <v>211100516594013</v>
      </c>
      <c r="K20" s="133"/>
      <c r="L20" s="126"/>
    </row>
    <row r="21" spans="1:12" ht="18.75" customHeight="1">
      <c r="A21" s="196">
        <f t="shared" si="1"/>
        <v>18</v>
      </c>
      <c r="B21" s="133" t="s">
        <v>2844</v>
      </c>
      <c r="C21" s="133" t="s">
        <v>1288</v>
      </c>
      <c r="D21" s="133" t="s">
        <v>188</v>
      </c>
      <c r="E21" s="133" t="s">
        <v>2833</v>
      </c>
      <c r="F21" s="196" t="s">
        <v>2845</v>
      </c>
      <c r="G21" s="199"/>
      <c r="H21" s="199">
        <v>1000</v>
      </c>
      <c r="I21" s="199">
        <f t="shared" si="0"/>
        <v>4000</v>
      </c>
      <c r="J21" s="27">
        <v>211100515789015</v>
      </c>
      <c r="K21" s="133"/>
      <c r="L21" s="126"/>
    </row>
    <row r="22" spans="1:12" ht="18.75" customHeight="1">
      <c r="A22" s="196">
        <f t="shared" si="1"/>
        <v>19</v>
      </c>
      <c r="B22" s="133" t="s">
        <v>2846</v>
      </c>
      <c r="C22" s="133" t="s">
        <v>2847</v>
      </c>
      <c r="D22" s="133" t="s">
        <v>188</v>
      </c>
      <c r="E22" s="133" t="s">
        <v>2848</v>
      </c>
      <c r="F22" s="196" t="s">
        <v>2849</v>
      </c>
      <c r="G22" s="199"/>
      <c r="H22" s="199">
        <v>1000</v>
      </c>
      <c r="I22" s="199">
        <f t="shared" si="0"/>
        <v>4000</v>
      </c>
      <c r="J22" s="27">
        <v>211100516810018</v>
      </c>
      <c r="K22" s="133"/>
      <c r="L22" s="126"/>
    </row>
    <row r="23" spans="1:12" ht="18.75" customHeight="1">
      <c r="A23" s="196">
        <f t="shared" si="1"/>
        <v>20</v>
      </c>
      <c r="B23" s="133" t="s">
        <v>2850</v>
      </c>
      <c r="C23" s="133" t="s">
        <v>2851</v>
      </c>
      <c r="D23" s="133" t="s">
        <v>12</v>
      </c>
      <c r="E23" s="133" t="s">
        <v>2848</v>
      </c>
      <c r="F23" s="196" t="s">
        <v>1997</v>
      </c>
      <c r="G23" s="199"/>
      <c r="H23" s="199">
        <v>1000</v>
      </c>
      <c r="I23" s="199">
        <f t="shared" si="0"/>
        <v>4000</v>
      </c>
      <c r="J23" s="27">
        <v>211100516815011</v>
      </c>
      <c r="K23" s="133"/>
      <c r="L23" s="126"/>
    </row>
    <row r="24" spans="1:12" ht="18.75" customHeight="1">
      <c r="A24" s="196">
        <f t="shared" si="1"/>
        <v>21</v>
      </c>
      <c r="B24" s="133" t="s">
        <v>2852</v>
      </c>
      <c r="C24" s="133" t="s">
        <v>2853</v>
      </c>
      <c r="D24" s="133" t="s">
        <v>12</v>
      </c>
      <c r="E24" s="133" t="s">
        <v>2833</v>
      </c>
      <c r="F24" s="196" t="s">
        <v>2654</v>
      </c>
      <c r="G24" s="199"/>
      <c r="H24" s="199">
        <v>1000</v>
      </c>
      <c r="I24" s="199">
        <f t="shared" si="0"/>
        <v>4000</v>
      </c>
      <c r="J24" s="27">
        <v>211100516456011</v>
      </c>
      <c r="K24" s="133"/>
      <c r="L24" s="126"/>
    </row>
    <row r="25" spans="1:12" ht="18.75" customHeight="1">
      <c r="A25" s="196">
        <f t="shared" si="1"/>
        <v>22</v>
      </c>
      <c r="B25" s="133" t="s">
        <v>2854</v>
      </c>
      <c r="C25" s="133" t="s">
        <v>2855</v>
      </c>
      <c r="D25" s="133" t="s">
        <v>12</v>
      </c>
      <c r="E25" s="133" t="s">
        <v>2833</v>
      </c>
      <c r="F25" s="196" t="s">
        <v>2856</v>
      </c>
      <c r="G25" s="199"/>
      <c r="H25" s="199">
        <v>1000</v>
      </c>
      <c r="I25" s="199">
        <f t="shared" si="0"/>
        <v>4000</v>
      </c>
      <c r="J25" s="27">
        <v>211100516599015</v>
      </c>
      <c r="K25" s="133"/>
    </row>
    <row r="26" spans="1:12" ht="18.75" customHeight="1">
      <c r="A26" s="196">
        <f t="shared" si="1"/>
        <v>23</v>
      </c>
      <c r="B26" s="133" t="s">
        <v>2857</v>
      </c>
      <c r="C26" s="133" t="s">
        <v>2858</v>
      </c>
      <c r="D26" s="133" t="s">
        <v>12</v>
      </c>
      <c r="E26" s="133" t="s">
        <v>2811</v>
      </c>
      <c r="F26" s="196" t="s">
        <v>2859</v>
      </c>
      <c r="G26" s="199"/>
      <c r="H26" s="199">
        <v>1000</v>
      </c>
      <c r="I26" s="199">
        <f t="shared" si="0"/>
        <v>4000</v>
      </c>
      <c r="J26" s="27">
        <v>211100516496011</v>
      </c>
      <c r="K26" s="133"/>
      <c r="L26" s="126"/>
    </row>
    <row r="27" spans="1:12" ht="18.75" customHeight="1">
      <c r="A27" s="196">
        <f t="shared" si="1"/>
        <v>24</v>
      </c>
      <c r="B27" s="133" t="s">
        <v>2860</v>
      </c>
      <c r="C27" s="133" t="s">
        <v>1096</v>
      </c>
      <c r="D27" s="133" t="s">
        <v>188</v>
      </c>
      <c r="E27" s="133" t="s">
        <v>2811</v>
      </c>
      <c r="F27" s="196">
        <v>1996</v>
      </c>
      <c r="G27" s="199"/>
      <c r="H27" s="199">
        <v>1000</v>
      </c>
      <c r="I27" s="199">
        <f t="shared" si="0"/>
        <v>4000</v>
      </c>
      <c r="J27" s="27">
        <v>211100516275015</v>
      </c>
      <c r="K27" s="133"/>
      <c r="L27" s="126"/>
    </row>
    <row r="28" spans="1:12" ht="18.75" customHeight="1">
      <c r="A28" s="196">
        <f t="shared" si="1"/>
        <v>25</v>
      </c>
      <c r="B28" s="133" t="s">
        <v>2861</v>
      </c>
      <c r="C28" s="133" t="s">
        <v>2862</v>
      </c>
      <c r="D28" s="133" t="s">
        <v>188</v>
      </c>
      <c r="E28" s="133" t="s">
        <v>2811</v>
      </c>
      <c r="F28" s="196">
        <v>1996</v>
      </c>
      <c r="G28" s="199"/>
      <c r="H28" s="199">
        <v>1000</v>
      </c>
      <c r="I28" s="199">
        <f t="shared" si="0"/>
        <v>4000</v>
      </c>
      <c r="J28" s="27">
        <v>211100516335018</v>
      </c>
      <c r="K28" s="133"/>
      <c r="L28" s="127"/>
    </row>
    <row r="29" spans="1:12" ht="18.75" customHeight="1">
      <c r="A29" s="196">
        <f t="shared" si="1"/>
        <v>26</v>
      </c>
      <c r="B29" s="133" t="s">
        <v>2863</v>
      </c>
      <c r="C29" s="133" t="s">
        <v>2864</v>
      </c>
      <c r="D29" s="133" t="s">
        <v>12</v>
      </c>
      <c r="E29" s="133" t="s">
        <v>2811</v>
      </c>
      <c r="F29" s="196">
        <v>1993</v>
      </c>
      <c r="G29" s="199"/>
      <c r="H29" s="199">
        <v>1000</v>
      </c>
      <c r="I29" s="199">
        <f t="shared" si="0"/>
        <v>4000</v>
      </c>
      <c r="J29" s="27">
        <v>211100730936010</v>
      </c>
      <c r="K29" s="133"/>
      <c r="L29" s="127"/>
    </row>
    <row r="30" spans="1:12" ht="18.75" customHeight="1">
      <c r="A30" s="196">
        <f t="shared" si="1"/>
        <v>27</v>
      </c>
      <c r="B30" s="133" t="s">
        <v>2865</v>
      </c>
      <c r="C30" s="133" t="s">
        <v>2866</v>
      </c>
      <c r="D30" s="133" t="s">
        <v>188</v>
      </c>
      <c r="E30" s="133" t="s">
        <v>2811</v>
      </c>
      <c r="F30" s="196" t="s">
        <v>2867</v>
      </c>
      <c r="G30" s="199"/>
      <c r="H30" s="199">
        <v>1000</v>
      </c>
      <c r="I30" s="199">
        <f t="shared" si="0"/>
        <v>4000</v>
      </c>
      <c r="J30" s="27">
        <v>211101000931013</v>
      </c>
      <c r="K30" s="133"/>
      <c r="L30" s="127"/>
    </row>
    <row r="31" spans="1:12" ht="18.75" customHeight="1">
      <c r="A31" s="196">
        <f t="shared" si="1"/>
        <v>28</v>
      </c>
      <c r="B31" s="133" t="s">
        <v>2868</v>
      </c>
      <c r="C31" s="133" t="s">
        <v>2869</v>
      </c>
      <c r="D31" s="133" t="s">
        <v>12</v>
      </c>
      <c r="E31" s="133" t="s">
        <v>2811</v>
      </c>
      <c r="F31" s="196" t="s">
        <v>2870</v>
      </c>
      <c r="G31" s="199"/>
      <c r="H31" s="199">
        <v>1000</v>
      </c>
      <c r="I31" s="199">
        <f t="shared" si="0"/>
        <v>4000</v>
      </c>
      <c r="J31" s="27">
        <v>211101001936015</v>
      </c>
      <c r="K31" s="133"/>
      <c r="L31" s="127"/>
    </row>
    <row r="32" spans="1:12" ht="18.75" customHeight="1">
      <c r="A32" s="196">
        <f t="shared" si="1"/>
        <v>29</v>
      </c>
      <c r="B32" s="133" t="s">
        <v>2871</v>
      </c>
      <c r="C32" s="133" t="s">
        <v>2872</v>
      </c>
      <c r="D32" s="133" t="s">
        <v>188</v>
      </c>
      <c r="E32" s="133" t="s">
        <v>2811</v>
      </c>
      <c r="F32" s="196" t="s">
        <v>120</v>
      </c>
      <c r="G32" s="199"/>
      <c r="H32" s="199">
        <v>1000</v>
      </c>
      <c r="I32" s="199">
        <f t="shared" si="0"/>
        <v>4000</v>
      </c>
      <c r="J32" s="27">
        <v>211100516410011</v>
      </c>
      <c r="K32" s="133"/>
      <c r="L32" s="127"/>
    </row>
    <row r="33" spans="1:12" ht="18.75" customHeight="1">
      <c r="A33" s="196">
        <f t="shared" si="1"/>
        <v>30</v>
      </c>
      <c r="B33" s="133" t="s">
        <v>2873</v>
      </c>
      <c r="C33" s="457" t="s">
        <v>2874</v>
      </c>
      <c r="D33" s="133" t="s">
        <v>12</v>
      </c>
      <c r="E33" s="133" t="s">
        <v>2811</v>
      </c>
      <c r="F33" s="196" t="s">
        <v>2870</v>
      </c>
      <c r="G33" s="199"/>
      <c r="H33" s="199">
        <v>1000</v>
      </c>
      <c r="I33" s="199">
        <f t="shared" si="0"/>
        <v>4000</v>
      </c>
      <c r="J33" s="27">
        <v>211100520370014</v>
      </c>
      <c r="K33" s="133"/>
      <c r="L33" s="127"/>
    </row>
    <row r="34" spans="1:12" ht="18.75" customHeight="1">
      <c r="A34" s="196">
        <f t="shared" si="1"/>
        <v>31</v>
      </c>
      <c r="B34" s="133" t="s">
        <v>2875</v>
      </c>
      <c r="C34" s="133" t="s">
        <v>2876</v>
      </c>
      <c r="D34" s="133" t="s">
        <v>12</v>
      </c>
      <c r="E34" s="133" t="s">
        <v>2811</v>
      </c>
      <c r="F34" s="196">
        <v>1997</v>
      </c>
      <c r="G34" s="199"/>
      <c r="H34" s="199">
        <v>1000</v>
      </c>
      <c r="I34" s="199">
        <f t="shared" si="0"/>
        <v>4000</v>
      </c>
      <c r="J34" s="27">
        <v>211100518956011</v>
      </c>
      <c r="K34" s="133"/>
      <c r="L34" s="127"/>
    </row>
    <row r="35" spans="1:12" ht="18.75" customHeight="1">
      <c r="A35" s="196">
        <f t="shared" si="1"/>
        <v>32</v>
      </c>
      <c r="B35" s="133" t="s">
        <v>2877</v>
      </c>
      <c r="C35" s="133" t="s">
        <v>2878</v>
      </c>
      <c r="D35" s="133" t="s">
        <v>12</v>
      </c>
      <c r="E35" s="133" t="s">
        <v>2811</v>
      </c>
      <c r="F35" s="196" t="s">
        <v>2879</v>
      </c>
      <c r="G35" s="199"/>
      <c r="H35" s="199">
        <v>1000</v>
      </c>
      <c r="I35" s="199">
        <f t="shared" si="0"/>
        <v>4000</v>
      </c>
      <c r="J35" s="27">
        <v>211100518949013</v>
      </c>
      <c r="K35" s="133"/>
      <c r="L35" s="127"/>
    </row>
    <row r="36" spans="1:12" ht="18.75" customHeight="1">
      <c r="A36" s="196">
        <f t="shared" si="1"/>
        <v>33</v>
      </c>
      <c r="B36" s="133" t="s">
        <v>2880</v>
      </c>
      <c r="C36" s="133" t="s">
        <v>2680</v>
      </c>
      <c r="D36" s="133" t="s">
        <v>12</v>
      </c>
      <c r="E36" s="133" t="s">
        <v>2811</v>
      </c>
      <c r="F36" s="196" t="s">
        <v>129</v>
      </c>
      <c r="G36" s="199"/>
      <c r="H36" s="199">
        <v>1000</v>
      </c>
      <c r="I36" s="199">
        <f t="shared" si="0"/>
        <v>4000</v>
      </c>
      <c r="J36" s="27">
        <v>211100516481014</v>
      </c>
      <c r="K36" s="133"/>
      <c r="L36" s="127"/>
    </row>
    <row r="37" spans="1:12" ht="18.75" customHeight="1">
      <c r="A37" s="196">
        <f t="shared" si="1"/>
        <v>34</v>
      </c>
      <c r="B37" s="133" t="s">
        <v>2881</v>
      </c>
      <c r="C37" s="133" t="s">
        <v>1269</v>
      </c>
      <c r="D37" s="133" t="s">
        <v>188</v>
      </c>
      <c r="E37" s="133" t="s">
        <v>2811</v>
      </c>
      <c r="F37" s="179" t="s">
        <v>2882</v>
      </c>
      <c r="G37" s="199"/>
      <c r="H37" s="199">
        <v>1000</v>
      </c>
      <c r="I37" s="199">
        <f t="shared" si="0"/>
        <v>4000</v>
      </c>
      <c r="J37" s="27">
        <v>211100516220016</v>
      </c>
      <c r="K37" s="133"/>
      <c r="L37" s="127"/>
    </row>
    <row r="38" spans="1:12" ht="18.75" customHeight="1">
      <c r="A38" s="196">
        <f t="shared" si="1"/>
        <v>35</v>
      </c>
      <c r="B38" s="133" t="s">
        <v>4654</v>
      </c>
      <c r="C38" s="133" t="s">
        <v>2883</v>
      </c>
      <c r="D38" s="133" t="s">
        <v>188</v>
      </c>
      <c r="E38" s="133" t="s">
        <v>2811</v>
      </c>
      <c r="F38" s="196">
        <v>1985</v>
      </c>
      <c r="G38" s="199"/>
      <c r="H38" s="199">
        <v>1000</v>
      </c>
      <c r="I38" s="199">
        <f t="shared" si="0"/>
        <v>4000</v>
      </c>
      <c r="J38" s="27">
        <v>211100522809013</v>
      </c>
      <c r="K38" s="133"/>
      <c r="L38" s="127"/>
    </row>
    <row r="39" spans="1:12" ht="18.75" customHeight="1">
      <c r="A39" s="196">
        <f t="shared" si="1"/>
        <v>36</v>
      </c>
      <c r="B39" s="133" t="s">
        <v>2884</v>
      </c>
      <c r="C39" s="133" t="s">
        <v>372</v>
      </c>
      <c r="D39" s="133" t="s">
        <v>12</v>
      </c>
      <c r="E39" s="133" t="s">
        <v>2811</v>
      </c>
      <c r="F39" s="196">
        <v>1997</v>
      </c>
      <c r="G39" s="199"/>
      <c r="H39" s="199">
        <v>1000</v>
      </c>
      <c r="I39" s="199">
        <f t="shared" si="0"/>
        <v>4000</v>
      </c>
      <c r="J39" s="27">
        <v>211100516222019</v>
      </c>
      <c r="K39" s="133"/>
      <c r="L39" s="127"/>
    </row>
    <row r="40" spans="1:12" ht="18.75" customHeight="1">
      <c r="A40" s="196">
        <f t="shared" si="1"/>
        <v>37</v>
      </c>
      <c r="B40" s="189">
        <v>117</v>
      </c>
      <c r="C40" s="133" t="s">
        <v>758</v>
      </c>
      <c r="D40" s="133" t="s">
        <v>624</v>
      </c>
      <c r="E40" s="133"/>
      <c r="F40" s="196">
        <v>1999</v>
      </c>
      <c r="G40" s="199"/>
      <c r="H40" s="199">
        <v>1000</v>
      </c>
      <c r="I40" s="199">
        <f t="shared" si="0"/>
        <v>4000</v>
      </c>
      <c r="J40" s="27">
        <v>211100516425017</v>
      </c>
      <c r="K40" s="133"/>
      <c r="L40" s="127"/>
    </row>
    <row r="41" spans="1:12" ht="18.75" customHeight="1">
      <c r="A41" s="196">
        <f t="shared" si="1"/>
        <v>38</v>
      </c>
      <c r="B41" s="189">
        <v>118</v>
      </c>
      <c r="C41" s="133" t="s">
        <v>774</v>
      </c>
      <c r="D41" s="133" t="s">
        <v>624</v>
      </c>
      <c r="E41" s="133"/>
      <c r="F41" s="196">
        <v>1998</v>
      </c>
      <c r="G41" s="199"/>
      <c r="H41" s="199">
        <v>1000</v>
      </c>
      <c r="I41" s="199">
        <f t="shared" si="0"/>
        <v>4000</v>
      </c>
      <c r="J41" s="27">
        <v>211100516476010</v>
      </c>
      <c r="K41" s="133"/>
      <c r="L41" s="127"/>
    </row>
    <row r="42" spans="1:12" ht="18.75" customHeight="1">
      <c r="A42" s="196">
        <f t="shared" si="1"/>
        <v>39</v>
      </c>
      <c r="B42" s="189">
        <v>119</v>
      </c>
      <c r="C42" s="133" t="s">
        <v>2885</v>
      </c>
      <c r="D42" s="133" t="s">
        <v>624</v>
      </c>
      <c r="E42" s="133"/>
      <c r="F42" s="196">
        <v>1998</v>
      </c>
      <c r="G42" s="199"/>
      <c r="H42" s="199">
        <v>1000</v>
      </c>
      <c r="I42" s="199">
        <f t="shared" si="0"/>
        <v>4000</v>
      </c>
      <c r="J42" s="27">
        <v>211100519108012</v>
      </c>
      <c r="K42" s="133"/>
      <c r="L42" s="127"/>
    </row>
    <row r="43" spans="1:12" ht="18.75" customHeight="1">
      <c r="A43" s="196">
        <f t="shared" si="1"/>
        <v>40</v>
      </c>
      <c r="B43" s="191">
        <v>120</v>
      </c>
      <c r="C43" s="187" t="s">
        <v>653</v>
      </c>
      <c r="D43" s="187" t="s">
        <v>624</v>
      </c>
      <c r="E43" s="142"/>
      <c r="F43" s="110">
        <v>1999</v>
      </c>
      <c r="G43" s="199"/>
      <c r="H43" s="199">
        <v>1000</v>
      </c>
      <c r="I43" s="199">
        <f t="shared" si="0"/>
        <v>4000</v>
      </c>
      <c r="J43" s="27">
        <v>211100516672014</v>
      </c>
      <c r="K43" s="173"/>
      <c r="L43" s="127"/>
    </row>
    <row r="44" spans="1:12" s="144" customFormat="1" ht="18.75" customHeight="1">
      <c r="A44" s="196">
        <f t="shared" si="1"/>
        <v>41</v>
      </c>
      <c r="B44" s="19">
        <v>124</v>
      </c>
      <c r="C44" s="135" t="s">
        <v>4573</v>
      </c>
      <c r="D44" s="17" t="s">
        <v>624</v>
      </c>
      <c r="E44" s="17" t="s">
        <v>4574</v>
      </c>
      <c r="F44" s="315" t="s">
        <v>4575</v>
      </c>
      <c r="G44" s="199"/>
      <c r="H44" s="199">
        <v>1000</v>
      </c>
      <c r="I44" s="199">
        <f t="shared" si="0"/>
        <v>4000</v>
      </c>
      <c r="J44" s="27">
        <v>211100729994015</v>
      </c>
      <c r="K44" s="316"/>
    </row>
    <row r="45" spans="1:12" s="144" customFormat="1" ht="18.75" customHeight="1">
      <c r="A45" s="196">
        <f t="shared" si="1"/>
        <v>42</v>
      </c>
      <c r="B45" s="19">
        <v>125</v>
      </c>
      <c r="C45" s="135" t="s">
        <v>4576</v>
      </c>
      <c r="D45" s="17" t="s">
        <v>624</v>
      </c>
      <c r="E45" s="17" t="s">
        <v>4577</v>
      </c>
      <c r="F45" s="315" t="s">
        <v>4578</v>
      </c>
      <c r="G45" s="199"/>
      <c r="H45" s="199">
        <v>1000</v>
      </c>
      <c r="I45" s="199">
        <f t="shared" si="0"/>
        <v>4000</v>
      </c>
      <c r="J45" s="27">
        <v>211100730053011</v>
      </c>
      <c r="K45" s="316"/>
    </row>
    <row r="46" spans="1:12" s="144" customFormat="1" ht="18.75" customHeight="1">
      <c r="A46" s="196">
        <f t="shared" si="1"/>
        <v>43</v>
      </c>
      <c r="B46" s="19">
        <v>126</v>
      </c>
      <c r="C46" s="135" t="s">
        <v>4579</v>
      </c>
      <c r="D46" s="17" t="s">
        <v>624</v>
      </c>
      <c r="E46" s="17" t="s">
        <v>1088</v>
      </c>
      <c r="F46" s="315">
        <v>2000</v>
      </c>
      <c r="G46" s="199"/>
      <c r="H46" s="199">
        <v>1000</v>
      </c>
      <c r="I46" s="199">
        <f t="shared" si="0"/>
        <v>4000</v>
      </c>
      <c r="J46" s="27">
        <v>211100730044012</v>
      </c>
      <c r="K46" s="316"/>
    </row>
    <row r="47" spans="1:12" s="144" customFormat="1" ht="18.75" customHeight="1">
      <c r="A47" s="196">
        <f t="shared" si="1"/>
        <v>44</v>
      </c>
      <c r="B47" s="19">
        <v>127</v>
      </c>
      <c r="C47" s="135" t="s">
        <v>4580</v>
      </c>
      <c r="D47" s="17" t="s">
        <v>624</v>
      </c>
      <c r="E47" s="17" t="s">
        <v>4581</v>
      </c>
      <c r="F47" s="315">
        <v>1999</v>
      </c>
      <c r="G47" s="199"/>
      <c r="H47" s="199">
        <v>1000</v>
      </c>
      <c r="I47" s="199">
        <f t="shared" si="0"/>
        <v>4000</v>
      </c>
      <c r="J47" s="27">
        <v>211100730147016</v>
      </c>
      <c r="K47" s="316"/>
    </row>
    <row r="48" spans="1:12" s="144" customFormat="1" ht="18.75" customHeight="1">
      <c r="A48" s="196">
        <f t="shared" si="1"/>
        <v>45</v>
      </c>
      <c r="B48" s="19">
        <v>128</v>
      </c>
      <c r="C48" s="135" t="s">
        <v>4582</v>
      </c>
      <c r="D48" s="17" t="s">
        <v>624</v>
      </c>
      <c r="E48" s="17" t="s">
        <v>1088</v>
      </c>
      <c r="F48" s="315" t="s">
        <v>4583</v>
      </c>
      <c r="G48" s="199"/>
      <c r="H48" s="199">
        <v>1000</v>
      </c>
      <c r="I48" s="199">
        <f t="shared" si="0"/>
        <v>4000</v>
      </c>
      <c r="J48" s="27">
        <v>211100735380010</v>
      </c>
      <c r="K48" s="316"/>
    </row>
    <row r="49" spans="1:12" s="144" customFormat="1" ht="18.75" customHeight="1">
      <c r="A49" s="196">
        <f t="shared" si="1"/>
        <v>46</v>
      </c>
      <c r="B49" s="19">
        <v>129</v>
      </c>
      <c r="C49" s="135" t="s">
        <v>4584</v>
      </c>
      <c r="D49" s="17" t="s">
        <v>12</v>
      </c>
      <c r="E49" s="17" t="s">
        <v>4577</v>
      </c>
      <c r="F49" s="315" t="s">
        <v>4585</v>
      </c>
      <c r="G49" s="199"/>
      <c r="H49" s="199">
        <v>1000</v>
      </c>
      <c r="I49" s="199">
        <f t="shared" si="0"/>
        <v>4000</v>
      </c>
      <c r="J49" s="27">
        <v>211100730060018</v>
      </c>
      <c r="K49" s="316"/>
    </row>
    <row r="50" spans="1:12" s="144" customFormat="1" ht="18.75" customHeight="1">
      <c r="A50" s="196">
        <f t="shared" si="1"/>
        <v>47</v>
      </c>
      <c r="B50" s="19">
        <v>130</v>
      </c>
      <c r="C50" s="135" t="s">
        <v>4586</v>
      </c>
      <c r="D50" s="17" t="s">
        <v>12</v>
      </c>
      <c r="E50" s="17" t="s">
        <v>1088</v>
      </c>
      <c r="F50" s="315">
        <v>1998</v>
      </c>
      <c r="G50" s="199"/>
      <c r="H50" s="199">
        <v>1000</v>
      </c>
      <c r="I50" s="199">
        <f t="shared" si="0"/>
        <v>4000</v>
      </c>
      <c r="J50" s="27">
        <v>211100732347012</v>
      </c>
      <c r="K50" s="316"/>
    </row>
    <row r="51" spans="1:12" s="144" customFormat="1" ht="18.75" customHeight="1">
      <c r="A51" s="196">
        <f t="shared" si="1"/>
        <v>48</v>
      </c>
      <c r="B51" s="19">
        <v>131</v>
      </c>
      <c r="C51" s="135" t="s">
        <v>4587</v>
      </c>
      <c r="D51" s="17" t="s">
        <v>12</v>
      </c>
      <c r="E51" s="17" t="s">
        <v>4577</v>
      </c>
      <c r="F51" s="315">
        <v>2000</v>
      </c>
      <c r="G51" s="199"/>
      <c r="H51" s="199">
        <v>1000</v>
      </c>
      <c r="I51" s="199">
        <f t="shared" si="0"/>
        <v>4000</v>
      </c>
      <c r="J51" s="27">
        <v>211100730959010</v>
      </c>
      <c r="K51" s="316"/>
    </row>
    <row r="52" spans="1:12" s="144" customFormat="1" ht="18.75" customHeight="1">
      <c r="A52" s="196">
        <f t="shared" si="1"/>
        <v>49</v>
      </c>
      <c r="B52" s="19">
        <v>132</v>
      </c>
      <c r="C52" s="135" t="s">
        <v>4588</v>
      </c>
      <c r="D52" s="17" t="s">
        <v>12</v>
      </c>
      <c r="E52" s="17" t="s">
        <v>4577</v>
      </c>
      <c r="F52" s="315" t="s">
        <v>4589</v>
      </c>
      <c r="G52" s="199"/>
      <c r="H52" s="199">
        <v>1000</v>
      </c>
      <c r="I52" s="199">
        <f t="shared" si="0"/>
        <v>4000</v>
      </c>
      <c r="J52" s="27">
        <v>211100737494013</v>
      </c>
      <c r="K52" s="316"/>
    </row>
    <row r="53" spans="1:12" s="144" customFormat="1" ht="18.75" customHeight="1">
      <c r="A53" s="196">
        <f t="shared" si="1"/>
        <v>50</v>
      </c>
      <c r="B53" s="19">
        <v>138</v>
      </c>
      <c r="C53" s="135" t="s">
        <v>4231</v>
      </c>
      <c r="D53" s="17" t="s">
        <v>624</v>
      </c>
      <c r="E53" s="17" t="s">
        <v>4590</v>
      </c>
      <c r="F53" s="315">
        <v>1994</v>
      </c>
      <c r="G53" s="199"/>
      <c r="H53" s="199">
        <v>1000</v>
      </c>
      <c r="I53" s="199">
        <f t="shared" si="0"/>
        <v>4000</v>
      </c>
      <c r="J53" s="27">
        <v>211100730010010</v>
      </c>
      <c r="K53" s="316"/>
    </row>
    <row r="54" spans="1:12" s="144" customFormat="1" ht="18.75" customHeight="1">
      <c r="A54" s="196">
        <f t="shared" si="1"/>
        <v>51</v>
      </c>
      <c r="B54" s="19">
        <v>139</v>
      </c>
      <c r="C54" s="135" t="s">
        <v>912</v>
      </c>
      <c r="D54" s="17" t="s">
        <v>12</v>
      </c>
      <c r="E54" s="17" t="s">
        <v>4590</v>
      </c>
      <c r="F54" s="315" t="s">
        <v>4591</v>
      </c>
      <c r="G54" s="199"/>
      <c r="H54" s="199">
        <v>1000</v>
      </c>
      <c r="I54" s="199">
        <f t="shared" si="0"/>
        <v>4000</v>
      </c>
      <c r="J54" s="27">
        <v>211100730019018</v>
      </c>
      <c r="K54" s="316"/>
    </row>
    <row r="55" spans="1:12" ht="18.75" customHeight="1">
      <c r="A55" s="196">
        <f t="shared" si="1"/>
        <v>52</v>
      </c>
      <c r="B55" s="133" t="s">
        <v>2886</v>
      </c>
      <c r="C55" s="133" t="s">
        <v>846</v>
      </c>
      <c r="D55" s="133" t="s">
        <v>12</v>
      </c>
      <c r="E55" s="133" t="s">
        <v>2811</v>
      </c>
      <c r="F55" s="196">
        <v>2000</v>
      </c>
      <c r="G55" s="199"/>
      <c r="H55" s="199">
        <v>1000</v>
      </c>
      <c r="I55" s="199">
        <f t="shared" si="0"/>
        <v>4000</v>
      </c>
      <c r="J55" s="27">
        <v>211100517160017</v>
      </c>
      <c r="K55" s="133"/>
      <c r="L55" s="127"/>
    </row>
    <row r="56" spans="1:12" ht="18.75" customHeight="1">
      <c r="A56" s="196">
        <f t="shared" si="1"/>
        <v>53</v>
      </c>
      <c r="B56" s="133" t="s">
        <v>2887</v>
      </c>
      <c r="C56" s="133" t="s">
        <v>2436</v>
      </c>
      <c r="D56" s="133" t="s">
        <v>12</v>
      </c>
      <c r="E56" s="133" t="s">
        <v>2811</v>
      </c>
      <c r="F56" s="196" t="s">
        <v>2888</v>
      </c>
      <c r="G56" s="199"/>
      <c r="H56" s="199">
        <v>1000</v>
      </c>
      <c r="I56" s="199">
        <f t="shared" si="0"/>
        <v>4000</v>
      </c>
      <c r="J56" s="27">
        <v>211100515691015</v>
      </c>
      <c r="K56" s="133"/>
      <c r="L56" s="127"/>
    </row>
    <row r="57" spans="1:12" ht="18.75" customHeight="1">
      <c r="A57" s="196">
        <f t="shared" si="1"/>
        <v>54</v>
      </c>
      <c r="B57" s="133" t="s">
        <v>2889</v>
      </c>
      <c r="C57" s="133" t="s">
        <v>2890</v>
      </c>
      <c r="D57" s="133" t="s">
        <v>12</v>
      </c>
      <c r="E57" s="133" t="s">
        <v>2811</v>
      </c>
      <c r="F57" s="196" t="s">
        <v>2891</v>
      </c>
      <c r="G57" s="199"/>
      <c r="H57" s="199">
        <v>1000</v>
      </c>
      <c r="I57" s="199">
        <f t="shared" si="0"/>
        <v>4000</v>
      </c>
      <c r="J57" s="27">
        <v>211100517619011</v>
      </c>
      <c r="K57" s="133"/>
      <c r="L57" s="127"/>
    </row>
    <row r="58" spans="1:12" ht="18.75" customHeight="1">
      <c r="A58" s="196">
        <f t="shared" si="1"/>
        <v>55</v>
      </c>
      <c r="B58" s="133" t="s">
        <v>2899</v>
      </c>
      <c r="C58" s="133" t="s">
        <v>225</v>
      </c>
      <c r="D58" s="133" t="s">
        <v>12</v>
      </c>
      <c r="E58" s="133" t="s">
        <v>2811</v>
      </c>
      <c r="F58" s="196">
        <v>1997</v>
      </c>
      <c r="G58" s="199"/>
      <c r="H58" s="199">
        <v>1000</v>
      </c>
      <c r="I58" s="199">
        <f t="shared" ref="I58:I66" si="2">H58*4+G58</f>
        <v>4000</v>
      </c>
      <c r="J58" s="27">
        <v>211100516397013</v>
      </c>
      <c r="K58" s="133"/>
      <c r="L58" s="127"/>
    </row>
    <row r="59" spans="1:12" ht="18.75" customHeight="1">
      <c r="A59" s="196">
        <f t="shared" ref="A59:A66" si="3">A58+1</f>
        <v>56</v>
      </c>
      <c r="B59" s="133" t="s">
        <v>2900</v>
      </c>
      <c r="C59" s="133" t="s">
        <v>2901</v>
      </c>
      <c r="D59" s="133" t="s">
        <v>12</v>
      </c>
      <c r="E59" s="133" t="s">
        <v>2811</v>
      </c>
      <c r="F59" s="196">
        <v>1998</v>
      </c>
      <c r="G59" s="199"/>
      <c r="H59" s="199">
        <v>1000</v>
      </c>
      <c r="I59" s="199">
        <f t="shared" si="2"/>
        <v>4000</v>
      </c>
      <c r="J59" s="27">
        <v>211100518204018</v>
      </c>
      <c r="K59" s="133"/>
      <c r="L59" s="127"/>
    </row>
    <row r="60" spans="1:12" ht="18.75" customHeight="1">
      <c r="A60" s="196">
        <f t="shared" si="3"/>
        <v>57</v>
      </c>
      <c r="B60" s="133" t="s">
        <v>2902</v>
      </c>
      <c r="C60" s="133" t="s">
        <v>2903</v>
      </c>
      <c r="D60" s="133" t="s">
        <v>12</v>
      </c>
      <c r="E60" s="133" t="s">
        <v>2811</v>
      </c>
      <c r="F60" s="196">
        <v>1997</v>
      </c>
      <c r="G60" s="199"/>
      <c r="H60" s="199">
        <v>1000</v>
      </c>
      <c r="I60" s="199">
        <f t="shared" si="2"/>
        <v>4000</v>
      </c>
      <c r="J60" s="27">
        <v>211100516416018</v>
      </c>
      <c r="K60" s="133"/>
      <c r="L60" s="127"/>
    </row>
    <row r="61" spans="1:12" ht="18.75" customHeight="1">
      <c r="A61" s="196">
        <f t="shared" si="3"/>
        <v>58</v>
      </c>
      <c r="B61" s="133" t="s">
        <v>2904</v>
      </c>
      <c r="C61" s="133" t="s">
        <v>2905</v>
      </c>
      <c r="D61" s="133" t="s">
        <v>12</v>
      </c>
      <c r="E61" s="133" t="s">
        <v>2833</v>
      </c>
      <c r="F61" s="133" t="s">
        <v>2906</v>
      </c>
      <c r="G61" s="199"/>
      <c r="H61" s="199">
        <v>1000</v>
      </c>
      <c r="I61" s="199">
        <f t="shared" si="2"/>
        <v>4000</v>
      </c>
      <c r="J61" s="27">
        <v>211100516325020</v>
      </c>
      <c r="K61" s="133"/>
      <c r="L61" s="127"/>
    </row>
    <row r="62" spans="1:12" ht="18.75" customHeight="1">
      <c r="A62" s="196">
        <f t="shared" si="3"/>
        <v>59</v>
      </c>
      <c r="B62" s="133" t="s">
        <v>2907</v>
      </c>
      <c r="C62" s="133" t="s">
        <v>2908</v>
      </c>
      <c r="D62" s="133" t="s">
        <v>12</v>
      </c>
      <c r="E62" s="133" t="s">
        <v>1063</v>
      </c>
      <c r="F62" s="133" t="s">
        <v>977</v>
      </c>
      <c r="G62" s="199"/>
      <c r="H62" s="199">
        <v>1000</v>
      </c>
      <c r="I62" s="199">
        <f t="shared" si="2"/>
        <v>4000</v>
      </c>
      <c r="J62" s="27">
        <v>211100516804018</v>
      </c>
      <c r="K62" s="133"/>
      <c r="L62" s="127"/>
    </row>
    <row r="63" spans="1:12" ht="18.75" customHeight="1">
      <c r="A63" s="196">
        <f t="shared" si="3"/>
        <v>60</v>
      </c>
      <c r="B63" s="189">
        <v>124</v>
      </c>
      <c r="C63" s="133" t="s">
        <v>2905</v>
      </c>
      <c r="D63" s="133" t="s">
        <v>12</v>
      </c>
      <c r="E63" s="133" t="s">
        <v>2833</v>
      </c>
      <c r="F63" s="133" t="s">
        <v>2906</v>
      </c>
      <c r="G63" s="199"/>
      <c r="H63" s="199">
        <v>1000</v>
      </c>
      <c r="I63" s="199">
        <f t="shared" si="2"/>
        <v>4000</v>
      </c>
      <c r="J63" s="27"/>
      <c r="K63" s="133"/>
    </row>
    <row r="64" spans="1:12" s="144" customFormat="1" ht="18.75" customHeight="1">
      <c r="A64" s="196">
        <f t="shared" si="3"/>
        <v>61</v>
      </c>
      <c r="B64" s="19">
        <v>134</v>
      </c>
      <c r="C64" s="17" t="s">
        <v>4594</v>
      </c>
      <c r="D64" s="17" t="s">
        <v>12</v>
      </c>
      <c r="E64" s="17" t="s">
        <v>4577</v>
      </c>
      <c r="F64" s="315">
        <v>2000</v>
      </c>
      <c r="G64" s="199"/>
      <c r="H64" s="199">
        <v>1000</v>
      </c>
      <c r="I64" s="199">
        <f t="shared" si="2"/>
        <v>4000</v>
      </c>
      <c r="J64" s="27"/>
      <c r="K64" s="133"/>
    </row>
    <row r="65" spans="1:12" ht="18.75" customHeight="1">
      <c r="A65" s="196">
        <f t="shared" si="3"/>
        <v>62</v>
      </c>
      <c r="B65" s="133" t="s">
        <v>2980</v>
      </c>
      <c r="C65" s="174" t="s">
        <v>2981</v>
      </c>
      <c r="D65" s="133" t="s">
        <v>12</v>
      </c>
      <c r="E65" s="133" t="s">
        <v>2811</v>
      </c>
      <c r="F65" s="196" t="s">
        <v>2982</v>
      </c>
      <c r="G65" s="199"/>
      <c r="H65" s="199">
        <v>1000</v>
      </c>
      <c r="I65" s="199">
        <f t="shared" si="2"/>
        <v>4000</v>
      </c>
      <c r="J65" s="27">
        <v>211100740817011</v>
      </c>
      <c r="K65" s="133"/>
    </row>
    <row r="66" spans="1:12" ht="18.75" customHeight="1">
      <c r="A66" s="196">
        <f t="shared" si="3"/>
        <v>63</v>
      </c>
      <c r="B66" s="133" t="s">
        <v>2988</v>
      </c>
      <c r="C66" s="133" t="s">
        <v>2989</v>
      </c>
      <c r="D66" s="133" t="s">
        <v>12</v>
      </c>
      <c r="E66" s="133" t="s">
        <v>2811</v>
      </c>
      <c r="F66" s="196">
        <v>1999</v>
      </c>
      <c r="G66" s="199"/>
      <c r="H66" s="199">
        <v>1000</v>
      </c>
      <c r="I66" s="199">
        <f t="shared" si="2"/>
        <v>4000</v>
      </c>
      <c r="J66" s="27">
        <v>211100527340013</v>
      </c>
      <c r="K66" s="133"/>
    </row>
    <row r="67" spans="1:12" s="144" customFormat="1" ht="18.75" customHeight="1" thickBot="1">
      <c r="A67" s="69"/>
      <c r="B67" s="313"/>
      <c r="C67" s="285"/>
      <c r="D67" s="283"/>
      <c r="E67" s="283"/>
      <c r="F67" s="392"/>
      <c r="G67" s="392"/>
      <c r="H67" s="386"/>
      <c r="I67" s="386"/>
      <c r="J67" s="321"/>
      <c r="K67" s="286"/>
    </row>
    <row r="68" spans="1:12" s="144" customFormat="1" ht="18.75" customHeight="1" thickBot="1">
      <c r="A68" s="69"/>
      <c r="B68" s="313"/>
      <c r="C68" s="285"/>
      <c r="D68" s="283"/>
      <c r="E68" s="283"/>
      <c r="F68" s="392"/>
      <c r="G68" s="392"/>
      <c r="H68" s="386"/>
      <c r="I68" s="386"/>
      <c r="J68" s="321"/>
      <c r="K68" s="286"/>
    </row>
    <row r="69" spans="1:12" ht="18.75" customHeight="1">
      <c r="A69" s="476" t="s">
        <v>4669</v>
      </c>
      <c r="B69" s="476"/>
      <c r="C69" s="476"/>
      <c r="D69" s="476"/>
      <c r="E69" s="476"/>
      <c r="F69" s="476"/>
      <c r="G69" s="476"/>
      <c r="H69" s="476"/>
      <c r="I69" s="476"/>
      <c r="J69" s="476"/>
      <c r="K69" s="476"/>
      <c r="L69" s="127"/>
    </row>
    <row r="70" spans="1:12" ht="18.75" customHeight="1">
      <c r="A70" s="77" t="s">
        <v>2</v>
      </c>
      <c r="B70" s="453" t="s">
        <v>3</v>
      </c>
      <c r="C70" s="453" t="s">
        <v>4</v>
      </c>
      <c r="D70" s="453" t="s">
        <v>5</v>
      </c>
      <c r="E70" s="453" t="s">
        <v>6</v>
      </c>
      <c r="F70" s="453" t="s">
        <v>7</v>
      </c>
      <c r="G70" s="434" t="s">
        <v>4735</v>
      </c>
      <c r="H70" s="453" t="s">
        <v>3011</v>
      </c>
      <c r="I70" s="453" t="s">
        <v>3012</v>
      </c>
      <c r="J70" s="453" t="s">
        <v>527</v>
      </c>
      <c r="K70" s="434" t="s">
        <v>8</v>
      </c>
      <c r="L70" s="127"/>
    </row>
    <row r="71" spans="1:12" ht="18.75" customHeight="1">
      <c r="A71" s="196">
        <v>1</v>
      </c>
      <c r="B71" s="133" t="s">
        <v>2892</v>
      </c>
      <c r="C71" s="133" t="s">
        <v>2893</v>
      </c>
      <c r="D71" s="133" t="s">
        <v>12</v>
      </c>
      <c r="E71" s="133" t="s">
        <v>2811</v>
      </c>
      <c r="F71" s="196">
        <v>2002</v>
      </c>
      <c r="G71" s="314"/>
      <c r="H71" s="314">
        <v>500</v>
      </c>
      <c r="I71" s="309">
        <f>H71*4+G71</f>
        <v>2000</v>
      </c>
      <c r="J71" s="27">
        <v>211100516866013</v>
      </c>
      <c r="K71" s="133"/>
      <c r="L71" s="127"/>
    </row>
    <row r="72" spans="1:12" ht="18.75" customHeight="1">
      <c r="A72" s="196">
        <f>A71+1</f>
        <v>2</v>
      </c>
      <c r="B72" s="133" t="s">
        <v>2894</v>
      </c>
      <c r="C72" s="133" t="s">
        <v>2895</v>
      </c>
      <c r="D72" s="133" t="s">
        <v>12</v>
      </c>
      <c r="E72" s="133" t="s">
        <v>2811</v>
      </c>
      <c r="F72" s="196" t="s">
        <v>2896</v>
      </c>
      <c r="G72" s="314"/>
      <c r="H72" s="314">
        <v>500</v>
      </c>
      <c r="I72" s="309">
        <f t="shared" ref="I72:I113" si="4">H72*4+G72</f>
        <v>2000</v>
      </c>
      <c r="J72" s="27">
        <v>211100527342016</v>
      </c>
      <c r="K72" s="133"/>
      <c r="L72" s="127"/>
    </row>
    <row r="73" spans="1:12" ht="18.75" customHeight="1">
      <c r="A73" s="196">
        <f t="shared" ref="A73:A113" si="5">A72+1</f>
        <v>3</v>
      </c>
      <c r="B73" s="133" t="s">
        <v>2897</v>
      </c>
      <c r="C73" s="133" t="s">
        <v>2898</v>
      </c>
      <c r="D73" s="133" t="s">
        <v>12</v>
      </c>
      <c r="E73" s="133" t="s">
        <v>2811</v>
      </c>
      <c r="F73" s="196">
        <v>2002</v>
      </c>
      <c r="G73" s="314"/>
      <c r="H73" s="314">
        <v>500</v>
      </c>
      <c r="I73" s="309">
        <f t="shared" si="4"/>
        <v>2000</v>
      </c>
      <c r="J73" s="27">
        <v>211100516841010</v>
      </c>
      <c r="K73" s="133"/>
      <c r="L73" s="127"/>
    </row>
    <row r="74" spans="1:12" ht="18.75" customHeight="1">
      <c r="A74" s="196">
        <f t="shared" si="5"/>
        <v>4</v>
      </c>
      <c r="B74" s="133" t="s">
        <v>2909</v>
      </c>
      <c r="C74" s="133" t="s">
        <v>573</v>
      </c>
      <c r="D74" s="133" t="s">
        <v>12</v>
      </c>
      <c r="E74" s="133" t="s">
        <v>2833</v>
      </c>
      <c r="F74" s="133" t="s">
        <v>2910</v>
      </c>
      <c r="G74" s="314"/>
      <c r="H74" s="314">
        <v>500</v>
      </c>
      <c r="I74" s="309">
        <f t="shared" si="4"/>
        <v>2000</v>
      </c>
      <c r="J74" s="27">
        <v>211100515684019</v>
      </c>
      <c r="K74" s="133"/>
      <c r="L74" s="127"/>
    </row>
    <row r="75" spans="1:12" ht="18.75" customHeight="1">
      <c r="A75" s="196">
        <f t="shared" si="5"/>
        <v>5</v>
      </c>
      <c r="B75" s="133" t="s">
        <v>2911</v>
      </c>
      <c r="C75" s="133" t="s">
        <v>192</v>
      </c>
      <c r="D75" s="133" t="s">
        <v>12</v>
      </c>
      <c r="E75" s="133" t="s">
        <v>2833</v>
      </c>
      <c r="F75" s="133" t="s">
        <v>980</v>
      </c>
      <c r="G75" s="314"/>
      <c r="H75" s="314">
        <v>500</v>
      </c>
      <c r="I75" s="309">
        <f t="shared" si="4"/>
        <v>2000</v>
      </c>
      <c r="J75" s="27">
        <v>211100516607018</v>
      </c>
      <c r="K75" s="133"/>
      <c r="L75" s="127"/>
    </row>
    <row r="76" spans="1:12" ht="18.75" customHeight="1">
      <c r="A76" s="196">
        <f t="shared" si="5"/>
        <v>6</v>
      </c>
      <c r="B76" s="133" t="s">
        <v>2912</v>
      </c>
      <c r="C76" s="133" t="s">
        <v>850</v>
      </c>
      <c r="D76" s="133" t="s">
        <v>12</v>
      </c>
      <c r="E76" s="133" t="s">
        <v>2833</v>
      </c>
      <c r="F76" s="133" t="s">
        <v>2913</v>
      </c>
      <c r="G76" s="314"/>
      <c r="H76" s="314">
        <v>500</v>
      </c>
      <c r="I76" s="309">
        <f t="shared" si="4"/>
        <v>2000</v>
      </c>
      <c r="J76" s="27">
        <v>211100516377012</v>
      </c>
      <c r="K76" s="133"/>
      <c r="L76" s="127"/>
    </row>
    <row r="77" spans="1:12" ht="18.75" customHeight="1">
      <c r="A77" s="196">
        <f t="shared" si="5"/>
        <v>7</v>
      </c>
      <c r="B77" s="133" t="s">
        <v>2914</v>
      </c>
      <c r="C77" s="133" t="s">
        <v>601</v>
      </c>
      <c r="D77" s="133" t="s">
        <v>12</v>
      </c>
      <c r="E77" s="133" t="s">
        <v>2833</v>
      </c>
      <c r="F77" s="133" t="s">
        <v>2915</v>
      </c>
      <c r="G77" s="314"/>
      <c r="H77" s="314">
        <v>500</v>
      </c>
      <c r="I77" s="309">
        <f t="shared" si="4"/>
        <v>2000</v>
      </c>
      <c r="J77" s="27">
        <v>211100516459019</v>
      </c>
      <c r="K77" s="133"/>
      <c r="L77" s="127"/>
    </row>
    <row r="78" spans="1:12" ht="18.75" customHeight="1">
      <c r="A78" s="196">
        <f t="shared" si="5"/>
        <v>8</v>
      </c>
      <c r="B78" s="133" t="s">
        <v>2916</v>
      </c>
      <c r="C78" s="133" t="s">
        <v>2917</v>
      </c>
      <c r="D78" s="133" t="s">
        <v>12</v>
      </c>
      <c r="E78" s="133" t="s">
        <v>2833</v>
      </c>
      <c r="F78" s="133" t="s">
        <v>2918</v>
      </c>
      <c r="G78" s="314"/>
      <c r="H78" s="314">
        <v>500</v>
      </c>
      <c r="I78" s="309">
        <f t="shared" si="4"/>
        <v>2000</v>
      </c>
      <c r="J78" s="27">
        <v>211100516370018</v>
      </c>
      <c r="K78" s="133"/>
      <c r="L78" s="127"/>
    </row>
    <row r="79" spans="1:12" ht="18.75" customHeight="1">
      <c r="A79" s="196">
        <f t="shared" si="5"/>
        <v>9</v>
      </c>
      <c r="B79" s="133" t="s">
        <v>2916</v>
      </c>
      <c r="C79" s="133" t="s">
        <v>2919</v>
      </c>
      <c r="D79" s="133" t="s">
        <v>12</v>
      </c>
      <c r="E79" s="133" t="s">
        <v>1181</v>
      </c>
      <c r="F79" s="196" t="s">
        <v>2920</v>
      </c>
      <c r="G79" s="314"/>
      <c r="H79" s="314">
        <v>500</v>
      </c>
      <c r="I79" s="309">
        <f t="shared" si="4"/>
        <v>2000</v>
      </c>
      <c r="J79" s="27">
        <v>211100516479011</v>
      </c>
      <c r="K79" s="133"/>
      <c r="L79" s="127"/>
    </row>
    <row r="80" spans="1:12" ht="18.75" customHeight="1">
      <c r="A80" s="196">
        <f t="shared" si="5"/>
        <v>10</v>
      </c>
      <c r="B80" s="133" t="s">
        <v>2921</v>
      </c>
      <c r="C80" s="133" t="s">
        <v>2922</v>
      </c>
      <c r="D80" s="133" t="s">
        <v>12</v>
      </c>
      <c r="E80" s="133" t="s">
        <v>2811</v>
      </c>
      <c r="F80" s="196">
        <v>2004</v>
      </c>
      <c r="G80" s="314"/>
      <c r="H80" s="314">
        <v>500</v>
      </c>
      <c r="I80" s="309">
        <f t="shared" si="4"/>
        <v>2000</v>
      </c>
      <c r="J80" s="27">
        <v>211100516806010</v>
      </c>
      <c r="K80" s="133"/>
      <c r="L80" s="127"/>
    </row>
    <row r="81" spans="1:12" ht="18.75" customHeight="1">
      <c r="A81" s="196">
        <f t="shared" si="5"/>
        <v>11</v>
      </c>
      <c r="B81" s="133" t="s">
        <v>2923</v>
      </c>
      <c r="C81" s="133" t="s">
        <v>2924</v>
      </c>
      <c r="D81" s="133" t="s">
        <v>12</v>
      </c>
      <c r="E81" s="133" t="s">
        <v>2811</v>
      </c>
      <c r="F81" s="196" t="s">
        <v>2925</v>
      </c>
      <c r="G81" s="314"/>
      <c r="H81" s="314">
        <v>500</v>
      </c>
      <c r="I81" s="309">
        <f t="shared" si="4"/>
        <v>2000</v>
      </c>
      <c r="J81" s="27">
        <v>211100516984016</v>
      </c>
      <c r="K81" s="133"/>
      <c r="L81" s="127"/>
    </row>
    <row r="82" spans="1:12" ht="18.75" customHeight="1">
      <c r="A82" s="196">
        <f t="shared" si="5"/>
        <v>12</v>
      </c>
      <c r="B82" s="133" t="s">
        <v>2926</v>
      </c>
      <c r="C82" s="133" t="s">
        <v>1010</v>
      </c>
      <c r="D82" s="133" t="s">
        <v>12</v>
      </c>
      <c r="E82" s="133" t="s">
        <v>2811</v>
      </c>
      <c r="F82" s="196">
        <v>2028</v>
      </c>
      <c r="G82" s="314"/>
      <c r="H82" s="314">
        <v>500</v>
      </c>
      <c r="I82" s="309">
        <f t="shared" si="4"/>
        <v>2000</v>
      </c>
      <c r="J82" s="27">
        <v>211100516484013</v>
      </c>
      <c r="K82" s="133"/>
      <c r="L82" s="127"/>
    </row>
    <row r="83" spans="1:12" ht="18.75" customHeight="1">
      <c r="A83" s="196">
        <f t="shared" si="5"/>
        <v>13</v>
      </c>
      <c r="B83" s="133" t="s">
        <v>2927</v>
      </c>
      <c r="C83" s="133" t="s">
        <v>1376</v>
      </c>
      <c r="D83" s="133" t="s">
        <v>12</v>
      </c>
      <c r="E83" s="133" t="s">
        <v>2811</v>
      </c>
      <c r="F83" s="196" t="s">
        <v>2928</v>
      </c>
      <c r="G83" s="314"/>
      <c r="H83" s="314">
        <v>500</v>
      </c>
      <c r="I83" s="309">
        <f t="shared" si="4"/>
        <v>2000</v>
      </c>
      <c r="J83" s="27">
        <v>211100517130010</v>
      </c>
      <c r="K83" s="133"/>
      <c r="L83" s="127"/>
    </row>
    <row r="84" spans="1:12" ht="18.75" customHeight="1">
      <c r="A84" s="196">
        <f t="shared" si="5"/>
        <v>14</v>
      </c>
      <c r="B84" s="133" t="s">
        <v>2929</v>
      </c>
      <c r="C84" s="133" t="s">
        <v>2930</v>
      </c>
      <c r="D84" s="133" t="s">
        <v>12</v>
      </c>
      <c r="E84" s="133" t="s">
        <v>2811</v>
      </c>
      <c r="F84" s="196" t="s">
        <v>2931</v>
      </c>
      <c r="G84" s="314"/>
      <c r="H84" s="314">
        <v>500</v>
      </c>
      <c r="I84" s="309">
        <f t="shared" si="4"/>
        <v>2000</v>
      </c>
      <c r="J84" s="27">
        <v>211100516506017</v>
      </c>
      <c r="K84" s="133"/>
      <c r="L84" s="48"/>
    </row>
    <row r="85" spans="1:12" ht="18.75" customHeight="1">
      <c r="A85" s="196">
        <f t="shared" si="5"/>
        <v>15</v>
      </c>
      <c r="B85" s="133" t="s">
        <v>2932</v>
      </c>
      <c r="C85" s="133" t="s">
        <v>2933</v>
      </c>
      <c r="D85" s="133" t="s">
        <v>12</v>
      </c>
      <c r="E85" s="133" t="s">
        <v>2811</v>
      </c>
      <c r="F85" s="196">
        <v>2024</v>
      </c>
      <c r="G85" s="314"/>
      <c r="H85" s="314">
        <v>500</v>
      </c>
      <c r="I85" s="309">
        <f t="shared" si="4"/>
        <v>2000</v>
      </c>
      <c r="J85" s="27">
        <v>211100516421011</v>
      </c>
      <c r="K85" s="133"/>
      <c r="L85" s="48"/>
    </row>
    <row r="86" spans="1:12" ht="18.75" customHeight="1">
      <c r="A86" s="196">
        <f t="shared" si="5"/>
        <v>16</v>
      </c>
      <c r="B86" s="133" t="s">
        <v>2934</v>
      </c>
      <c r="C86" s="133" t="s">
        <v>2935</v>
      </c>
      <c r="D86" s="133" t="s">
        <v>12</v>
      </c>
      <c r="E86" s="133" t="s">
        <v>2811</v>
      </c>
      <c r="F86" s="196" t="s">
        <v>2936</v>
      </c>
      <c r="G86" s="314"/>
      <c r="H86" s="314">
        <v>500</v>
      </c>
      <c r="I86" s="309">
        <f t="shared" si="4"/>
        <v>2000</v>
      </c>
      <c r="J86" s="27">
        <v>211100516243016</v>
      </c>
      <c r="K86" s="133"/>
      <c r="L86" s="65"/>
    </row>
    <row r="87" spans="1:12" ht="18.75" customHeight="1">
      <c r="A87" s="196">
        <f t="shared" si="5"/>
        <v>17</v>
      </c>
      <c r="B87" s="133" t="s">
        <v>2937</v>
      </c>
      <c r="C87" s="133" t="s">
        <v>2938</v>
      </c>
      <c r="D87" s="133" t="s">
        <v>12</v>
      </c>
      <c r="E87" s="133" t="s">
        <v>2811</v>
      </c>
      <c r="F87" s="196" t="s">
        <v>2939</v>
      </c>
      <c r="G87" s="314"/>
      <c r="H87" s="314">
        <v>500</v>
      </c>
      <c r="I87" s="309">
        <f t="shared" si="4"/>
        <v>2000</v>
      </c>
      <c r="J87" s="27">
        <v>211100516472015</v>
      </c>
      <c r="K87" s="133"/>
      <c r="L87" s="66"/>
    </row>
    <row r="88" spans="1:12" ht="18.75" customHeight="1">
      <c r="A88" s="196">
        <f t="shared" si="5"/>
        <v>18</v>
      </c>
      <c r="B88" s="133" t="s">
        <v>2940</v>
      </c>
      <c r="C88" s="133" t="s">
        <v>2941</v>
      </c>
      <c r="D88" s="133" t="s">
        <v>12</v>
      </c>
      <c r="E88" s="133" t="s">
        <v>2811</v>
      </c>
      <c r="F88" s="196" t="s">
        <v>2942</v>
      </c>
      <c r="G88" s="314"/>
      <c r="H88" s="314">
        <v>500</v>
      </c>
      <c r="I88" s="309">
        <f t="shared" si="4"/>
        <v>2000</v>
      </c>
      <c r="J88" s="27">
        <v>211100047940010</v>
      </c>
      <c r="K88" s="133"/>
      <c r="L88" s="128"/>
    </row>
    <row r="89" spans="1:12" ht="18.75" customHeight="1">
      <c r="A89" s="196">
        <f t="shared" si="5"/>
        <v>19</v>
      </c>
      <c r="B89" s="133" t="s">
        <v>2943</v>
      </c>
      <c r="C89" s="133" t="s">
        <v>2944</v>
      </c>
      <c r="D89" s="133" t="s">
        <v>12</v>
      </c>
      <c r="E89" s="133" t="s">
        <v>2811</v>
      </c>
      <c r="F89" s="196" t="s">
        <v>2945</v>
      </c>
      <c r="G89" s="314"/>
      <c r="H89" s="314">
        <v>500</v>
      </c>
      <c r="I89" s="309">
        <f t="shared" si="4"/>
        <v>2000</v>
      </c>
      <c r="J89" s="27">
        <v>211100516884011</v>
      </c>
      <c r="K89" s="133"/>
    </row>
    <row r="90" spans="1:12" ht="18.75" customHeight="1">
      <c r="A90" s="196">
        <f t="shared" si="5"/>
        <v>20</v>
      </c>
      <c r="B90" s="133" t="s">
        <v>2946</v>
      </c>
      <c r="C90" s="133" t="s">
        <v>2672</v>
      </c>
      <c r="D90" s="133" t="s">
        <v>12</v>
      </c>
      <c r="E90" s="133" t="s">
        <v>2811</v>
      </c>
      <c r="F90" s="196" t="s">
        <v>2947</v>
      </c>
      <c r="G90" s="314"/>
      <c r="H90" s="314">
        <v>500</v>
      </c>
      <c r="I90" s="309">
        <f t="shared" si="4"/>
        <v>2000</v>
      </c>
      <c r="J90" s="27">
        <v>211100516561018</v>
      </c>
      <c r="K90" s="133"/>
    </row>
    <row r="91" spans="1:12" ht="18.75" customHeight="1">
      <c r="A91" s="196">
        <f t="shared" si="5"/>
        <v>21</v>
      </c>
      <c r="B91" s="133" t="s">
        <v>2948</v>
      </c>
      <c r="C91" s="133" t="s">
        <v>2949</v>
      </c>
      <c r="D91" s="133" t="s">
        <v>12</v>
      </c>
      <c r="E91" s="133" t="s">
        <v>2811</v>
      </c>
      <c r="F91" s="196" t="s">
        <v>2950</v>
      </c>
      <c r="G91" s="314"/>
      <c r="H91" s="314">
        <v>500</v>
      </c>
      <c r="I91" s="309">
        <f t="shared" si="4"/>
        <v>2000</v>
      </c>
      <c r="J91" s="27">
        <v>211100516461013</v>
      </c>
      <c r="K91" s="133"/>
    </row>
    <row r="92" spans="1:12" ht="18.75" customHeight="1">
      <c r="A92" s="196">
        <f t="shared" si="5"/>
        <v>22</v>
      </c>
      <c r="B92" s="133" t="s">
        <v>2951</v>
      </c>
      <c r="C92" s="133" t="s">
        <v>2952</v>
      </c>
      <c r="D92" s="133" t="s">
        <v>12</v>
      </c>
      <c r="E92" s="133" t="s">
        <v>2811</v>
      </c>
      <c r="F92" s="196" t="s">
        <v>2953</v>
      </c>
      <c r="G92" s="314"/>
      <c r="H92" s="314">
        <v>500</v>
      </c>
      <c r="I92" s="309">
        <f t="shared" si="4"/>
        <v>2000</v>
      </c>
      <c r="J92" s="27">
        <v>211100516402017</v>
      </c>
      <c r="K92" s="133"/>
    </row>
    <row r="93" spans="1:12" ht="18.75" customHeight="1">
      <c r="A93" s="196">
        <f t="shared" si="5"/>
        <v>23</v>
      </c>
      <c r="B93" s="133" t="s">
        <v>2954</v>
      </c>
      <c r="C93" s="133" t="s">
        <v>2955</v>
      </c>
      <c r="D93" s="133" t="s">
        <v>12</v>
      </c>
      <c r="E93" s="133" t="s">
        <v>2811</v>
      </c>
      <c r="F93" s="196" t="s">
        <v>2956</v>
      </c>
      <c r="G93" s="314"/>
      <c r="H93" s="314">
        <v>500</v>
      </c>
      <c r="I93" s="309">
        <f t="shared" si="4"/>
        <v>2000</v>
      </c>
      <c r="J93" s="27">
        <v>211100516341018</v>
      </c>
      <c r="K93" s="133"/>
    </row>
    <row r="94" spans="1:12" ht="18.75" customHeight="1">
      <c r="A94" s="196">
        <f t="shared" si="5"/>
        <v>24</v>
      </c>
      <c r="B94" s="133" t="s">
        <v>2957</v>
      </c>
      <c r="C94" s="133" t="s">
        <v>2958</v>
      </c>
      <c r="D94" s="133" t="s">
        <v>12</v>
      </c>
      <c r="E94" s="133" t="s">
        <v>2811</v>
      </c>
      <c r="F94" s="196">
        <v>2008</v>
      </c>
      <c r="G94" s="314"/>
      <c r="H94" s="314">
        <v>500</v>
      </c>
      <c r="I94" s="309">
        <f t="shared" si="4"/>
        <v>2000</v>
      </c>
      <c r="J94" s="27">
        <v>211100516469014</v>
      </c>
      <c r="K94" s="133"/>
    </row>
    <row r="95" spans="1:12" ht="18.75" customHeight="1">
      <c r="A95" s="196">
        <f t="shared" si="5"/>
        <v>25</v>
      </c>
      <c r="B95" s="133" t="s">
        <v>2959</v>
      </c>
      <c r="C95" s="133" t="s">
        <v>2960</v>
      </c>
      <c r="D95" s="133" t="s">
        <v>12</v>
      </c>
      <c r="E95" s="133" t="s">
        <v>2811</v>
      </c>
      <c r="F95" s="196" t="s">
        <v>2961</v>
      </c>
      <c r="G95" s="314"/>
      <c r="H95" s="314">
        <v>500</v>
      </c>
      <c r="I95" s="309">
        <f t="shared" si="4"/>
        <v>2000</v>
      </c>
      <c r="J95" s="27">
        <v>211100516793016</v>
      </c>
      <c r="K95" s="133"/>
    </row>
    <row r="96" spans="1:12" ht="18.75" customHeight="1">
      <c r="A96" s="196">
        <f t="shared" si="5"/>
        <v>26</v>
      </c>
      <c r="B96" s="133" t="s">
        <v>2962</v>
      </c>
      <c r="C96" s="133" t="s">
        <v>2963</v>
      </c>
      <c r="D96" s="133" t="s">
        <v>12</v>
      </c>
      <c r="E96" s="133" t="s">
        <v>2811</v>
      </c>
      <c r="F96" s="196" t="s">
        <v>2964</v>
      </c>
      <c r="G96" s="314"/>
      <c r="H96" s="314">
        <v>500</v>
      </c>
      <c r="I96" s="309">
        <f t="shared" si="4"/>
        <v>2000</v>
      </c>
      <c r="J96" s="27">
        <v>211100516411016</v>
      </c>
      <c r="K96" s="133"/>
    </row>
    <row r="97" spans="1:11" ht="18.75" customHeight="1">
      <c r="A97" s="196">
        <f t="shared" si="5"/>
        <v>27</v>
      </c>
      <c r="B97" s="133" t="s">
        <v>2965</v>
      </c>
      <c r="C97" s="133" t="s">
        <v>2966</v>
      </c>
      <c r="D97" s="133" t="s">
        <v>12</v>
      </c>
      <c r="E97" s="133" t="s">
        <v>2811</v>
      </c>
      <c r="F97" s="196" t="s">
        <v>2967</v>
      </c>
      <c r="G97" s="314"/>
      <c r="H97" s="314">
        <v>500</v>
      </c>
      <c r="I97" s="309">
        <f t="shared" si="4"/>
        <v>2000</v>
      </c>
      <c r="J97" s="27">
        <v>211100516466015</v>
      </c>
      <c r="K97" s="133"/>
    </row>
    <row r="98" spans="1:11" ht="18.75" customHeight="1">
      <c r="A98" s="196">
        <f t="shared" si="5"/>
        <v>28</v>
      </c>
      <c r="B98" s="133" t="s">
        <v>2968</v>
      </c>
      <c r="C98" s="133" t="s">
        <v>2969</v>
      </c>
      <c r="D98" s="133" t="s">
        <v>12</v>
      </c>
      <c r="E98" s="133" t="s">
        <v>2811</v>
      </c>
      <c r="F98" s="196" t="s">
        <v>2970</v>
      </c>
      <c r="G98" s="314"/>
      <c r="H98" s="314">
        <v>500</v>
      </c>
      <c r="I98" s="309">
        <f t="shared" si="4"/>
        <v>2000</v>
      </c>
      <c r="J98" s="27">
        <v>211100516331012</v>
      </c>
      <c r="K98" s="133"/>
    </row>
    <row r="99" spans="1:11" ht="18.75" customHeight="1">
      <c r="A99" s="196">
        <f t="shared" si="5"/>
        <v>29</v>
      </c>
      <c r="B99" s="133" t="s">
        <v>2814</v>
      </c>
      <c r="C99" s="133" t="s">
        <v>2971</v>
      </c>
      <c r="D99" s="133" t="s">
        <v>12</v>
      </c>
      <c r="E99" s="133" t="s">
        <v>2811</v>
      </c>
      <c r="F99" s="196" t="s">
        <v>2972</v>
      </c>
      <c r="G99" s="314"/>
      <c r="H99" s="314">
        <v>500</v>
      </c>
      <c r="I99" s="309">
        <f t="shared" si="4"/>
        <v>2000</v>
      </c>
      <c r="J99" s="27"/>
      <c r="K99" s="133"/>
    </row>
    <row r="100" spans="1:11" ht="18.75" customHeight="1">
      <c r="A100" s="196">
        <f t="shared" si="5"/>
        <v>30</v>
      </c>
      <c r="B100" s="133" t="s">
        <v>2973</v>
      </c>
      <c r="C100" s="133" t="s">
        <v>2974</v>
      </c>
      <c r="D100" s="133" t="s">
        <v>12</v>
      </c>
      <c r="E100" s="133" t="s">
        <v>2811</v>
      </c>
      <c r="F100" s="196">
        <v>2010</v>
      </c>
      <c r="G100" s="314"/>
      <c r="H100" s="314">
        <v>500</v>
      </c>
      <c r="I100" s="309">
        <f t="shared" si="4"/>
        <v>2000</v>
      </c>
      <c r="J100" s="27">
        <v>211100516382016</v>
      </c>
      <c r="K100" s="133"/>
    </row>
    <row r="101" spans="1:11" ht="18.75" customHeight="1">
      <c r="A101" s="196">
        <f t="shared" si="5"/>
        <v>31</v>
      </c>
      <c r="B101" s="133" t="s">
        <v>2975</v>
      </c>
      <c r="C101" s="133" t="s">
        <v>2976</v>
      </c>
      <c r="D101" s="133" t="s">
        <v>12</v>
      </c>
      <c r="E101" s="133" t="s">
        <v>2811</v>
      </c>
      <c r="F101" s="196" t="s">
        <v>2977</v>
      </c>
      <c r="G101" s="314"/>
      <c r="H101" s="314">
        <v>500</v>
      </c>
      <c r="I101" s="309">
        <f t="shared" si="4"/>
        <v>2000</v>
      </c>
      <c r="J101" s="27">
        <v>211100516464012</v>
      </c>
      <c r="K101" s="133"/>
    </row>
    <row r="102" spans="1:11" ht="18.75" customHeight="1">
      <c r="A102" s="196">
        <f t="shared" si="5"/>
        <v>32</v>
      </c>
      <c r="B102" s="133" t="s">
        <v>2978</v>
      </c>
      <c r="C102" s="457" t="s">
        <v>2979</v>
      </c>
      <c r="D102" s="133" t="s">
        <v>12</v>
      </c>
      <c r="E102" s="133" t="s">
        <v>2811</v>
      </c>
      <c r="F102" s="196">
        <v>2006</v>
      </c>
      <c r="G102" s="314"/>
      <c r="H102" s="314">
        <v>500</v>
      </c>
      <c r="I102" s="309">
        <f t="shared" si="4"/>
        <v>2000</v>
      </c>
      <c r="J102" s="27">
        <v>211100516509016</v>
      </c>
      <c r="K102" s="133"/>
    </row>
    <row r="103" spans="1:11" ht="18.75" customHeight="1">
      <c r="A103" s="196">
        <f t="shared" si="5"/>
        <v>33</v>
      </c>
      <c r="B103" s="133" t="s">
        <v>2983</v>
      </c>
      <c r="C103" s="133" t="s">
        <v>1342</v>
      </c>
      <c r="D103" s="133" t="s">
        <v>12</v>
      </c>
      <c r="E103" s="133" t="s">
        <v>2811</v>
      </c>
      <c r="F103" s="196" t="s">
        <v>2984</v>
      </c>
      <c r="G103" s="314"/>
      <c r="H103" s="314">
        <v>500</v>
      </c>
      <c r="I103" s="309">
        <f t="shared" si="4"/>
        <v>2000</v>
      </c>
      <c r="J103" s="27">
        <v>211100516597012</v>
      </c>
      <c r="K103" s="133"/>
    </row>
    <row r="104" spans="1:11" ht="18.75" customHeight="1">
      <c r="A104" s="196">
        <f t="shared" si="5"/>
        <v>34</v>
      </c>
      <c r="B104" s="133" t="s">
        <v>2985</v>
      </c>
      <c r="C104" s="133" t="s">
        <v>2986</v>
      </c>
      <c r="D104" s="133" t="s">
        <v>12</v>
      </c>
      <c r="E104" s="133" t="s">
        <v>2811</v>
      </c>
      <c r="F104" s="196" t="s">
        <v>2987</v>
      </c>
      <c r="G104" s="314"/>
      <c r="H104" s="314">
        <v>500</v>
      </c>
      <c r="I104" s="309">
        <f t="shared" si="4"/>
        <v>2000</v>
      </c>
      <c r="J104" s="27">
        <v>211100516903016</v>
      </c>
      <c r="K104" s="133"/>
    </row>
    <row r="105" spans="1:11" ht="18.75" customHeight="1">
      <c r="A105" s="196">
        <f t="shared" si="5"/>
        <v>35</v>
      </c>
      <c r="B105" s="133" t="s">
        <v>2990</v>
      </c>
      <c r="C105" s="133" t="s">
        <v>2991</v>
      </c>
      <c r="D105" s="133" t="s">
        <v>12</v>
      </c>
      <c r="E105" s="133" t="s">
        <v>2811</v>
      </c>
      <c r="F105" s="196" t="s">
        <v>2972</v>
      </c>
      <c r="G105" s="314"/>
      <c r="H105" s="314">
        <v>500</v>
      </c>
      <c r="I105" s="309">
        <f t="shared" si="4"/>
        <v>2000</v>
      </c>
      <c r="J105" s="27">
        <v>211100516552019</v>
      </c>
      <c r="K105" s="133"/>
    </row>
    <row r="106" spans="1:11" ht="18.75" customHeight="1">
      <c r="A106" s="196">
        <f t="shared" si="5"/>
        <v>36</v>
      </c>
      <c r="B106" s="189"/>
      <c r="C106" s="133" t="s">
        <v>2992</v>
      </c>
      <c r="D106" s="133"/>
      <c r="E106" s="133"/>
      <c r="F106" s="196" t="s">
        <v>2993</v>
      </c>
      <c r="G106" s="314"/>
      <c r="H106" s="314">
        <v>500</v>
      </c>
      <c r="I106" s="309">
        <f t="shared" si="4"/>
        <v>2000</v>
      </c>
      <c r="J106" s="27"/>
      <c r="K106" s="133"/>
    </row>
    <row r="107" spans="1:11" ht="18.75" customHeight="1">
      <c r="A107" s="196">
        <f t="shared" si="5"/>
        <v>37</v>
      </c>
      <c r="B107" s="189"/>
      <c r="C107" s="133" t="s">
        <v>2994</v>
      </c>
      <c r="D107" s="133"/>
      <c r="E107" s="133"/>
      <c r="F107" s="196">
        <v>2018</v>
      </c>
      <c r="G107" s="314"/>
      <c r="H107" s="314">
        <v>500</v>
      </c>
      <c r="I107" s="309">
        <f t="shared" si="4"/>
        <v>2000</v>
      </c>
      <c r="J107" s="27">
        <v>211100741397014</v>
      </c>
      <c r="K107" s="133"/>
    </row>
    <row r="108" spans="1:11" ht="18.75" customHeight="1">
      <c r="A108" s="196">
        <f t="shared" si="5"/>
        <v>38</v>
      </c>
      <c r="B108" s="189"/>
      <c r="C108" s="133" t="s">
        <v>2486</v>
      </c>
      <c r="D108" s="133"/>
      <c r="E108" s="133"/>
      <c r="F108" s="196" t="s">
        <v>2995</v>
      </c>
      <c r="G108" s="314"/>
      <c r="H108" s="314">
        <v>500</v>
      </c>
      <c r="I108" s="309">
        <f t="shared" si="4"/>
        <v>2000</v>
      </c>
      <c r="J108" s="27">
        <v>211100516505010</v>
      </c>
      <c r="K108" s="133"/>
    </row>
    <row r="109" spans="1:11" ht="18.75" customHeight="1">
      <c r="A109" s="196">
        <f t="shared" si="5"/>
        <v>39</v>
      </c>
      <c r="B109" s="189">
        <v>123</v>
      </c>
      <c r="C109" s="133" t="s">
        <v>2996</v>
      </c>
      <c r="D109" s="133"/>
      <c r="E109" s="133"/>
      <c r="F109" s="196">
        <v>2008</v>
      </c>
      <c r="G109" s="314"/>
      <c r="H109" s="314">
        <v>500</v>
      </c>
      <c r="I109" s="309">
        <f t="shared" si="4"/>
        <v>2000</v>
      </c>
      <c r="J109" s="27">
        <v>211100516351013</v>
      </c>
      <c r="K109" s="133"/>
    </row>
    <row r="110" spans="1:11" s="144" customFormat="1" ht="18.75" customHeight="1">
      <c r="A110" s="196">
        <f t="shared" si="5"/>
        <v>40</v>
      </c>
      <c r="B110" s="19">
        <v>133</v>
      </c>
      <c r="C110" s="135" t="s">
        <v>4592</v>
      </c>
      <c r="D110" s="17" t="s">
        <v>12</v>
      </c>
      <c r="E110" s="17" t="s">
        <v>1088</v>
      </c>
      <c r="F110" s="315" t="s">
        <v>4593</v>
      </c>
      <c r="G110" s="314"/>
      <c r="H110" s="314">
        <v>500</v>
      </c>
      <c r="I110" s="309">
        <f t="shared" si="4"/>
        <v>2000</v>
      </c>
      <c r="J110" s="27">
        <v>211100049279011</v>
      </c>
      <c r="K110" s="336"/>
    </row>
    <row r="111" spans="1:11" s="144" customFormat="1" ht="18.75" customHeight="1">
      <c r="A111" s="196">
        <f t="shared" si="5"/>
        <v>41</v>
      </c>
      <c r="B111" s="19">
        <v>135</v>
      </c>
      <c r="C111" s="135" t="s">
        <v>4595</v>
      </c>
      <c r="D111" s="17" t="s">
        <v>12</v>
      </c>
      <c r="E111" s="17" t="s">
        <v>4590</v>
      </c>
      <c r="F111" s="315">
        <v>2009</v>
      </c>
      <c r="G111" s="314"/>
      <c r="H111" s="314">
        <v>500</v>
      </c>
      <c r="I111" s="309">
        <f t="shared" si="4"/>
        <v>2000</v>
      </c>
      <c r="J111" s="27">
        <v>211100730032014</v>
      </c>
      <c r="K111" s="336"/>
    </row>
    <row r="112" spans="1:11" s="144" customFormat="1" ht="18.75" customHeight="1">
      <c r="A112" s="196">
        <f t="shared" si="5"/>
        <v>42</v>
      </c>
      <c r="B112" s="19">
        <v>136</v>
      </c>
      <c r="C112" s="135" t="s">
        <v>627</v>
      </c>
      <c r="D112" s="17" t="s">
        <v>12</v>
      </c>
      <c r="E112" s="17" t="s">
        <v>4577</v>
      </c>
      <c r="F112" s="315">
        <v>2006</v>
      </c>
      <c r="G112" s="314"/>
      <c r="H112" s="314">
        <v>500</v>
      </c>
      <c r="I112" s="309">
        <f t="shared" si="4"/>
        <v>2000</v>
      </c>
      <c r="J112" s="27"/>
      <c r="K112" s="336"/>
    </row>
    <row r="113" spans="1:12" s="144" customFormat="1" ht="18.75" customHeight="1">
      <c r="A113" s="196">
        <f t="shared" si="5"/>
        <v>43</v>
      </c>
      <c r="B113" s="19">
        <v>137</v>
      </c>
      <c r="C113" s="135" t="s">
        <v>4596</v>
      </c>
      <c r="D113" s="17" t="s">
        <v>12</v>
      </c>
      <c r="E113" s="17" t="s">
        <v>4590</v>
      </c>
      <c r="F113" s="315" t="s">
        <v>4597</v>
      </c>
      <c r="G113" s="314"/>
      <c r="H113" s="314">
        <v>500</v>
      </c>
      <c r="I113" s="309">
        <f t="shared" si="4"/>
        <v>2000</v>
      </c>
      <c r="J113" s="27">
        <v>211100739500010</v>
      </c>
      <c r="K113" s="336"/>
    </row>
    <row r="114" spans="1:12" ht="18.75" customHeight="1" thickBot="1">
      <c r="A114" s="180"/>
      <c r="B114" s="134"/>
      <c r="C114" s="134"/>
      <c r="D114" s="134"/>
      <c r="E114" s="134"/>
      <c r="F114" s="134"/>
      <c r="G114" s="152"/>
      <c r="H114" s="152"/>
      <c r="I114" s="152"/>
      <c r="J114" s="152"/>
      <c r="K114" s="134"/>
    </row>
    <row r="115" spans="1:12" ht="18.75" customHeight="1" thickBot="1">
      <c r="A115" s="525" t="s">
        <v>3986</v>
      </c>
      <c r="B115" s="526"/>
      <c r="C115" s="526"/>
      <c r="D115" s="526"/>
      <c r="E115" s="526"/>
      <c r="F115" s="526"/>
      <c r="G115" s="526"/>
      <c r="H115" s="526"/>
      <c r="I115" s="526"/>
      <c r="J115" s="526"/>
      <c r="K115" s="526"/>
    </row>
    <row r="116" spans="1:12" s="144" customFormat="1" ht="18.75" customHeight="1" thickBot="1">
      <c r="A116" s="182" t="s">
        <v>2</v>
      </c>
      <c r="B116" s="267" t="s">
        <v>3</v>
      </c>
      <c r="C116" s="267" t="s">
        <v>4</v>
      </c>
      <c r="D116" s="267" t="s">
        <v>5</v>
      </c>
      <c r="E116" s="267" t="s">
        <v>6</v>
      </c>
      <c r="F116" s="267" t="s">
        <v>7</v>
      </c>
      <c r="G116" s="434" t="s">
        <v>4735</v>
      </c>
      <c r="H116" s="267" t="s">
        <v>3011</v>
      </c>
      <c r="I116" s="267" t="s">
        <v>3012</v>
      </c>
      <c r="J116" s="267" t="s">
        <v>527</v>
      </c>
      <c r="K116" s="448" t="s">
        <v>8</v>
      </c>
      <c r="L116" s="149"/>
    </row>
    <row r="117" spans="1:12" ht="18.75" customHeight="1" thickBot="1">
      <c r="A117" s="136">
        <v>1</v>
      </c>
      <c r="B117" s="130" t="s">
        <v>2997</v>
      </c>
      <c r="C117" s="130" t="s">
        <v>2998</v>
      </c>
      <c r="D117" s="130" t="s">
        <v>12</v>
      </c>
      <c r="E117" s="130" t="s">
        <v>1181</v>
      </c>
      <c r="F117" s="130" t="s">
        <v>2999</v>
      </c>
      <c r="G117" s="314"/>
      <c r="H117" s="314">
        <v>500</v>
      </c>
      <c r="I117" s="314">
        <f>H117*4+G117</f>
        <v>2000</v>
      </c>
      <c r="J117" s="27">
        <v>211100516449013</v>
      </c>
      <c r="K117" s="130"/>
    </row>
    <row r="118" spans="1:12" ht="18.75" customHeight="1">
      <c r="A118" s="140"/>
      <c r="B118" s="129"/>
      <c r="C118" s="129"/>
      <c r="D118" s="129"/>
      <c r="E118" s="129"/>
      <c r="F118" s="129"/>
      <c r="K118" s="129"/>
    </row>
    <row r="119" spans="1:12" ht="18.75" customHeight="1">
      <c r="A119" s="140"/>
      <c r="B119" s="129"/>
      <c r="C119" s="129"/>
      <c r="D119" s="129"/>
      <c r="E119" s="129"/>
      <c r="F119" s="129"/>
      <c r="K119" s="129"/>
    </row>
    <row r="120" spans="1:12" ht="18.75" customHeight="1" thickBot="1">
      <c r="A120" s="524" t="s">
        <v>3985</v>
      </c>
      <c r="B120" s="524"/>
      <c r="C120" s="524"/>
      <c r="D120" s="524"/>
      <c r="E120" s="524"/>
      <c r="F120" s="524"/>
      <c r="G120" s="524"/>
      <c r="H120" s="524"/>
      <c r="I120" s="524"/>
      <c r="J120" s="524"/>
      <c r="K120" s="524"/>
    </row>
    <row r="121" spans="1:12" s="144" customFormat="1" ht="18.75" customHeight="1" thickBot="1">
      <c r="A121" s="182" t="s">
        <v>2</v>
      </c>
      <c r="B121" s="267" t="s">
        <v>3</v>
      </c>
      <c r="C121" s="267" t="s">
        <v>4</v>
      </c>
      <c r="D121" s="267" t="s">
        <v>5</v>
      </c>
      <c r="E121" s="267" t="s">
        <v>6</v>
      </c>
      <c r="F121" s="267" t="s">
        <v>7</v>
      </c>
      <c r="G121" s="434" t="s">
        <v>4735</v>
      </c>
      <c r="H121" s="267" t="s">
        <v>3011</v>
      </c>
      <c r="I121" s="267" t="s">
        <v>3012</v>
      </c>
      <c r="J121" s="267" t="s">
        <v>527</v>
      </c>
      <c r="K121" s="448" t="s">
        <v>8</v>
      </c>
      <c r="L121" s="149"/>
    </row>
    <row r="122" spans="1:12" ht="18.75" customHeight="1">
      <c r="A122" s="138">
        <v>1</v>
      </c>
      <c r="B122" s="135" t="s">
        <v>3000</v>
      </c>
      <c r="C122" s="141" t="s">
        <v>3001</v>
      </c>
      <c r="D122" s="141" t="s">
        <v>624</v>
      </c>
      <c r="E122" s="141" t="s">
        <v>83</v>
      </c>
      <c r="F122" s="141" t="s">
        <v>3002</v>
      </c>
      <c r="G122" s="314"/>
      <c r="H122" s="314">
        <v>1000</v>
      </c>
      <c r="I122" s="314">
        <f>H122*4+G122</f>
        <v>4000</v>
      </c>
      <c r="J122" s="27">
        <v>211100516858010</v>
      </c>
      <c r="K122" s="143"/>
    </row>
  </sheetData>
  <mergeCells count="5">
    <mergeCell ref="A120:K120"/>
    <mergeCell ref="A1:K1"/>
    <mergeCell ref="A2:K2"/>
    <mergeCell ref="A69:K69"/>
    <mergeCell ref="A115:K115"/>
  </mergeCells>
  <pageMargins left="0.45" right="0.2" top="0.75" bottom="0.75" header="0.3" footer="0.3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88" workbookViewId="0">
      <selection sqref="A1:K104"/>
    </sheetView>
  </sheetViews>
  <sheetFormatPr defaultRowHeight="15"/>
  <cols>
    <col min="1" max="1" width="5" bestFit="1" customWidth="1"/>
    <col min="3" max="3" width="19.42578125" bestFit="1" customWidth="1"/>
    <col min="5" max="5" width="9.5703125" bestFit="1" customWidth="1"/>
    <col min="6" max="6" width="13.140625" customWidth="1"/>
    <col min="7" max="7" width="7" style="144" customWidth="1"/>
    <col min="8" max="8" width="10.140625" style="144" bestFit="1" customWidth="1"/>
    <col min="9" max="9" width="10.5703125" style="144" bestFit="1" customWidth="1"/>
    <col min="10" max="10" width="23.5703125" style="144" bestFit="1" customWidth="1"/>
    <col min="11" max="11" width="5.42578125" bestFit="1" customWidth="1"/>
  </cols>
  <sheetData>
    <row r="1" spans="1:12" ht="18.75" customHeight="1">
      <c r="A1" s="467" t="s">
        <v>2592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129"/>
    </row>
    <row r="2" spans="1:12" ht="18.75" customHeight="1" thickBot="1">
      <c r="A2" s="518" t="s">
        <v>524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129"/>
    </row>
    <row r="3" spans="1:12" ht="18.75" customHeight="1" thickBot="1">
      <c r="A3" s="154" t="s">
        <v>2</v>
      </c>
      <c r="B3" s="147" t="s">
        <v>3</v>
      </c>
      <c r="C3" s="147" t="s">
        <v>4</v>
      </c>
      <c r="D3" s="147" t="s">
        <v>5</v>
      </c>
      <c r="E3" s="147" t="s">
        <v>6</v>
      </c>
      <c r="F3" s="147" t="s">
        <v>7</v>
      </c>
      <c r="G3" s="434" t="s">
        <v>4735</v>
      </c>
      <c r="H3" s="269" t="s">
        <v>3011</v>
      </c>
      <c r="I3" s="269" t="s">
        <v>3012</v>
      </c>
      <c r="J3" s="269" t="s">
        <v>527</v>
      </c>
      <c r="K3" s="448" t="s">
        <v>8</v>
      </c>
      <c r="L3" s="129"/>
    </row>
    <row r="4" spans="1:12" ht="18.75" customHeight="1" thickBot="1">
      <c r="A4" s="153">
        <v>1</v>
      </c>
      <c r="B4" s="145" t="s">
        <v>2593</v>
      </c>
      <c r="C4" s="145" t="s">
        <v>2594</v>
      </c>
      <c r="D4" s="145" t="s">
        <v>12</v>
      </c>
      <c r="E4" s="145"/>
      <c r="F4" s="146">
        <v>1981</v>
      </c>
      <c r="G4" s="310"/>
      <c r="H4" s="310">
        <v>1000</v>
      </c>
      <c r="I4" s="310">
        <f>H4*4+G4</f>
        <v>4000</v>
      </c>
      <c r="J4" s="27">
        <v>211100516832011</v>
      </c>
      <c r="K4" s="145"/>
      <c r="L4" s="129"/>
    </row>
    <row r="5" spans="1:12" ht="18.75" customHeight="1" thickBot="1">
      <c r="A5" s="180">
        <f t="shared" ref="A5:A48" si="0">A4+1</f>
        <v>2</v>
      </c>
      <c r="B5" s="145" t="s">
        <v>2595</v>
      </c>
      <c r="C5" s="145" t="s">
        <v>1963</v>
      </c>
      <c r="D5" s="145" t="s">
        <v>188</v>
      </c>
      <c r="E5" s="145" t="s">
        <v>2596</v>
      </c>
      <c r="F5" s="146" t="s">
        <v>2597</v>
      </c>
      <c r="G5" s="310"/>
      <c r="H5" s="310">
        <v>1000</v>
      </c>
      <c r="I5" s="310">
        <f t="shared" ref="I5:I48" si="1">H5*4+G5</f>
        <v>4000</v>
      </c>
      <c r="J5" s="27">
        <v>211100048818014</v>
      </c>
      <c r="K5" s="145"/>
      <c r="L5" s="129"/>
    </row>
    <row r="6" spans="1:12" ht="18.75" customHeight="1" thickBot="1">
      <c r="A6" s="180">
        <f t="shared" si="0"/>
        <v>3</v>
      </c>
      <c r="B6" s="146" t="s">
        <v>2598</v>
      </c>
      <c r="C6" s="145" t="s">
        <v>912</v>
      </c>
      <c r="D6" s="145" t="s">
        <v>12</v>
      </c>
      <c r="E6" s="145" t="s">
        <v>2596</v>
      </c>
      <c r="F6" s="146">
        <v>1982</v>
      </c>
      <c r="G6" s="310"/>
      <c r="H6" s="310">
        <v>1000</v>
      </c>
      <c r="I6" s="310">
        <f t="shared" si="1"/>
        <v>4000</v>
      </c>
      <c r="J6" s="27">
        <v>211100527383014</v>
      </c>
      <c r="K6" s="145"/>
      <c r="L6" s="129"/>
    </row>
    <row r="7" spans="1:12" ht="18.75" customHeight="1" thickBot="1">
      <c r="A7" s="180">
        <f t="shared" si="0"/>
        <v>4</v>
      </c>
      <c r="B7" s="145" t="s">
        <v>1900</v>
      </c>
      <c r="C7" s="145" t="s">
        <v>538</v>
      </c>
      <c r="D7" s="145" t="s">
        <v>18</v>
      </c>
      <c r="E7" s="145" t="s">
        <v>18</v>
      </c>
      <c r="F7" s="145" t="s">
        <v>628</v>
      </c>
      <c r="G7" s="310"/>
      <c r="H7" s="310">
        <v>1000</v>
      </c>
      <c r="I7" s="310">
        <f t="shared" si="1"/>
        <v>4000</v>
      </c>
      <c r="J7" s="27">
        <v>211100518018011</v>
      </c>
      <c r="K7" s="145"/>
      <c r="L7" s="129"/>
    </row>
    <row r="8" spans="1:12" ht="18.75" customHeight="1" thickBot="1">
      <c r="A8" s="180">
        <f t="shared" si="0"/>
        <v>5</v>
      </c>
      <c r="B8" s="145" t="s">
        <v>2599</v>
      </c>
      <c r="C8" s="145" t="s">
        <v>603</v>
      </c>
      <c r="D8" s="145" t="s">
        <v>12</v>
      </c>
      <c r="E8" s="145" t="s">
        <v>18</v>
      </c>
      <c r="F8" s="145" t="s">
        <v>790</v>
      </c>
      <c r="G8" s="310"/>
      <c r="H8" s="310">
        <v>1000</v>
      </c>
      <c r="I8" s="310">
        <f t="shared" si="1"/>
        <v>4000</v>
      </c>
      <c r="J8" s="27">
        <v>211100516822016</v>
      </c>
      <c r="K8" s="145"/>
      <c r="L8" s="129"/>
    </row>
    <row r="9" spans="1:12" ht="18.75" customHeight="1" thickBot="1">
      <c r="A9" s="180">
        <f t="shared" si="0"/>
        <v>6</v>
      </c>
      <c r="B9" s="145" t="s">
        <v>2600</v>
      </c>
      <c r="C9" s="145" t="s">
        <v>2601</v>
      </c>
      <c r="D9" s="145" t="s">
        <v>18</v>
      </c>
      <c r="E9" s="145" t="s">
        <v>2602</v>
      </c>
      <c r="F9" s="145" t="s">
        <v>686</v>
      </c>
      <c r="G9" s="310"/>
      <c r="H9" s="310">
        <v>1000</v>
      </c>
      <c r="I9" s="310">
        <f t="shared" si="1"/>
        <v>4000</v>
      </c>
      <c r="J9" s="27">
        <v>211100516923017</v>
      </c>
      <c r="K9" s="145"/>
      <c r="L9" s="129"/>
    </row>
    <row r="10" spans="1:12" ht="18.75" customHeight="1" thickBot="1">
      <c r="A10" s="180">
        <f t="shared" si="0"/>
        <v>7</v>
      </c>
      <c r="B10" s="145" t="s">
        <v>2603</v>
      </c>
      <c r="C10" s="145" t="s">
        <v>2604</v>
      </c>
      <c r="D10" s="145" t="s">
        <v>18</v>
      </c>
      <c r="E10" s="145" t="s">
        <v>18</v>
      </c>
      <c r="F10" s="145" t="s">
        <v>2605</v>
      </c>
      <c r="G10" s="310"/>
      <c r="H10" s="310">
        <v>1000</v>
      </c>
      <c r="I10" s="310">
        <f t="shared" si="1"/>
        <v>4000</v>
      </c>
      <c r="J10" s="27">
        <v>211100516904012</v>
      </c>
      <c r="K10" s="145"/>
      <c r="L10" s="129"/>
    </row>
    <row r="11" spans="1:12" ht="18.75" customHeight="1" thickBot="1">
      <c r="A11" s="180">
        <f t="shared" si="0"/>
        <v>8</v>
      </c>
      <c r="B11" s="145" t="s">
        <v>2606</v>
      </c>
      <c r="C11" s="145" t="s">
        <v>565</v>
      </c>
      <c r="D11" s="145" t="s">
        <v>188</v>
      </c>
      <c r="E11" s="145" t="s">
        <v>2596</v>
      </c>
      <c r="F11" s="145" t="s">
        <v>824</v>
      </c>
      <c r="G11" s="310"/>
      <c r="H11" s="310">
        <v>1000</v>
      </c>
      <c r="I11" s="310">
        <f t="shared" si="1"/>
        <v>4000</v>
      </c>
      <c r="J11" s="27">
        <v>211100517094014</v>
      </c>
      <c r="K11" s="145"/>
      <c r="L11" s="129"/>
    </row>
    <row r="12" spans="1:12" ht="18.75" customHeight="1" thickBot="1">
      <c r="A12" s="180">
        <f t="shared" si="0"/>
        <v>9</v>
      </c>
      <c r="B12" s="145" t="s">
        <v>2607</v>
      </c>
      <c r="C12" s="145" t="s">
        <v>2608</v>
      </c>
      <c r="D12" s="145" t="s">
        <v>12</v>
      </c>
      <c r="E12" s="145" t="s">
        <v>2602</v>
      </c>
      <c r="F12" s="146" t="s">
        <v>2609</v>
      </c>
      <c r="G12" s="310"/>
      <c r="H12" s="310">
        <v>1000</v>
      </c>
      <c r="I12" s="310">
        <f t="shared" si="1"/>
        <v>4000</v>
      </c>
      <c r="J12" s="27">
        <v>211100735142012</v>
      </c>
      <c r="K12" s="145"/>
      <c r="L12" s="129"/>
    </row>
    <row r="13" spans="1:12" ht="18.75" customHeight="1" thickBot="1">
      <c r="A13" s="180">
        <f t="shared" si="0"/>
        <v>10</v>
      </c>
      <c r="B13" s="145" t="s">
        <v>2610</v>
      </c>
      <c r="C13" s="145" t="s">
        <v>2611</v>
      </c>
      <c r="D13" s="145" t="s">
        <v>188</v>
      </c>
      <c r="E13" s="145" t="s">
        <v>2596</v>
      </c>
      <c r="F13" s="146" t="s">
        <v>2612</v>
      </c>
      <c r="G13" s="310"/>
      <c r="H13" s="310">
        <v>1000</v>
      </c>
      <c r="I13" s="310">
        <f t="shared" si="1"/>
        <v>4000</v>
      </c>
      <c r="J13" s="27">
        <v>211100524625017</v>
      </c>
      <c r="K13" s="145"/>
      <c r="L13" s="129"/>
    </row>
    <row r="14" spans="1:12" ht="18.75" customHeight="1" thickBot="1">
      <c r="A14" s="180">
        <f t="shared" si="0"/>
        <v>11</v>
      </c>
      <c r="B14" s="145" t="s">
        <v>2613</v>
      </c>
      <c r="C14" s="145" t="s">
        <v>2614</v>
      </c>
      <c r="D14" s="145" t="s">
        <v>12</v>
      </c>
      <c r="E14" s="145" t="s">
        <v>2596</v>
      </c>
      <c r="F14" s="146">
        <v>1993</v>
      </c>
      <c r="G14" s="310"/>
      <c r="H14" s="310">
        <v>1000</v>
      </c>
      <c r="I14" s="310">
        <f t="shared" si="1"/>
        <v>4000</v>
      </c>
      <c r="J14" s="27">
        <v>211100516896011</v>
      </c>
      <c r="K14" s="145"/>
      <c r="L14" s="129"/>
    </row>
    <row r="15" spans="1:12" ht="18.75" customHeight="1" thickBot="1">
      <c r="A15" s="180">
        <f t="shared" si="0"/>
        <v>12</v>
      </c>
      <c r="B15" s="145" t="s">
        <v>2615</v>
      </c>
      <c r="C15" s="145" t="s">
        <v>2616</v>
      </c>
      <c r="D15" s="145" t="s">
        <v>12</v>
      </c>
      <c r="E15" s="145" t="s">
        <v>18</v>
      </c>
      <c r="F15" s="146" t="s">
        <v>2617</v>
      </c>
      <c r="G15" s="310"/>
      <c r="H15" s="310">
        <v>1000</v>
      </c>
      <c r="I15" s="310">
        <f t="shared" si="1"/>
        <v>4000</v>
      </c>
      <c r="J15" s="27">
        <v>211100731840017</v>
      </c>
      <c r="K15" s="145"/>
      <c r="L15" s="129"/>
    </row>
    <row r="16" spans="1:12" ht="18.75" customHeight="1" thickBot="1">
      <c r="A16" s="180">
        <f t="shared" si="0"/>
        <v>13</v>
      </c>
      <c r="B16" s="145" t="s">
        <v>2618</v>
      </c>
      <c r="C16" s="145" t="s">
        <v>2619</v>
      </c>
      <c r="D16" s="145" t="s">
        <v>188</v>
      </c>
      <c r="E16" s="145" t="s">
        <v>2602</v>
      </c>
      <c r="F16" s="146">
        <v>1994</v>
      </c>
      <c r="G16" s="310"/>
      <c r="H16" s="310">
        <v>1000</v>
      </c>
      <c r="I16" s="310">
        <f t="shared" si="1"/>
        <v>4000</v>
      </c>
      <c r="J16" s="27">
        <v>211100516497018</v>
      </c>
      <c r="K16" s="145"/>
      <c r="L16" s="129"/>
    </row>
    <row r="17" spans="1:12" ht="18.75" customHeight="1" thickBot="1">
      <c r="A17" s="180">
        <f t="shared" si="0"/>
        <v>14</v>
      </c>
      <c r="B17" s="145" t="s">
        <v>2620</v>
      </c>
      <c r="C17" s="145" t="s">
        <v>924</v>
      </c>
      <c r="D17" s="145" t="s">
        <v>12</v>
      </c>
      <c r="E17" s="145" t="s">
        <v>2602</v>
      </c>
      <c r="F17" s="148" t="s">
        <v>2621</v>
      </c>
      <c r="G17" s="310"/>
      <c r="H17" s="310">
        <v>1000</v>
      </c>
      <c r="I17" s="310">
        <f t="shared" si="1"/>
        <v>4000</v>
      </c>
      <c r="J17" s="27">
        <v>211100517097013</v>
      </c>
      <c r="K17" s="145"/>
      <c r="L17" s="129"/>
    </row>
    <row r="18" spans="1:12" ht="18.75" customHeight="1" thickBot="1">
      <c r="A18" s="180">
        <f t="shared" si="0"/>
        <v>15</v>
      </c>
      <c r="B18" s="145" t="s">
        <v>2622</v>
      </c>
      <c r="C18" s="145" t="s">
        <v>2623</v>
      </c>
      <c r="D18" s="145" t="s">
        <v>12</v>
      </c>
      <c r="E18" s="145" t="s">
        <v>2602</v>
      </c>
      <c r="F18" s="146" t="s">
        <v>2624</v>
      </c>
      <c r="G18" s="310"/>
      <c r="H18" s="310">
        <v>1000</v>
      </c>
      <c r="I18" s="310">
        <f t="shared" si="1"/>
        <v>4000</v>
      </c>
      <c r="J18" s="27">
        <v>211100517123014</v>
      </c>
      <c r="K18" s="145"/>
      <c r="L18" s="129"/>
    </row>
    <row r="19" spans="1:12" ht="18.75" customHeight="1" thickBot="1">
      <c r="A19" s="180">
        <f t="shared" si="0"/>
        <v>16</v>
      </c>
      <c r="B19" s="145" t="s">
        <v>2625</v>
      </c>
      <c r="C19" s="145" t="s">
        <v>2626</v>
      </c>
      <c r="D19" s="145" t="s">
        <v>12</v>
      </c>
      <c r="E19" s="145" t="s">
        <v>2602</v>
      </c>
      <c r="F19" s="146" t="s">
        <v>2627</v>
      </c>
      <c r="G19" s="310"/>
      <c r="H19" s="310">
        <v>1000</v>
      </c>
      <c r="I19" s="310">
        <f t="shared" si="1"/>
        <v>4000</v>
      </c>
      <c r="J19" s="27">
        <v>211100516226014</v>
      </c>
      <c r="K19" s="145"/>
      <c r="L19" s="129"/>
    </row>
    <row r="20" spans="1:12" ht="18.75" customHeight="1" thickBot="1">
      <c r="A20" s="180">
        <f t="shared" si="0"/>
        <v>17</v>
      </c>
      <c r="B20" s="145" t="s">
        <v>2628</v>
      </c>
      <c r="C20" s="145" t="s">
        <v>2629</v>
      </c>
      <c r="D20" s="145" t="s">
        <v>12</v>
      </c>
      <c r="E20" s="145" t="s">
        <v>2602</v>
      </c>
      <c r="F20" s="145" t="s">
        <v>2630</v>
      </c>
      <c r="G20" s="310"/>
      <c r="H20" s="310">
        <v>1000</v>
      </c>
      <c r="I20" s="310">
        <f t="shared" si="1"/>
        <v>4000</v>
      </c>
      <c r="J20" s="27">
        <v>211100516028018</v>
      </c>
      <c r="K20" s="145"/>
      <c r="L20" s="129"/>
    </row>
    <row r="21" spans="1:12" ht="18.75" customHeight="1" thickBot="1">
      <c r="A21" s="180">
        <f t="shared" si="0"/>
        <v>18</v>
      </c>
      <c r="B21" s="145" t="s">
        <v>2631</v>
      </c>
      <c r="C21" s="145" t="s">
        <v>2632</v>
      </c>
      <c r="D21" s="145" t="s">
        <v>12</v>
      </c>
      <c r="E21" s="145" t="s">
        <v>2602</v>
      </c>
      <c r="F21" s="146">
        <v>1993</v>
      </c>
      <c r="G21" s="310"/>
      <c r="H21" s="310">
        <v>1000</v>
      </c>
      <c r="I21" s="310">
        <f t="shared" si="1"/>
        <v>4000</v>
      </c>
      <c r="J21" s="27">
        <v>211100709254015</v>
      </c>
      <c r="K21" s="145"/>
      <c r="L21" s="129"/>
    </row>
    <row r="22" spans="1:12" ht="18.75" customHeight="1" thickBot="1">
      <c r="A22" s="180">
        <f t="shared" si="0"/>
        <v>19</v>
      </c>
      <c r="B22" s="145" t="s">
        <v>2633</v>
      </c>
      <c r="C22" s="145" t="s">
        <v>2634</v>
      </c>
      <c r="D22" s="145" t="s">
        <v>12</v>
      </c>
      <c r="E22" s="145" t="s">
        <v>2602</v>
      </c>
      <c r="F22" s="146" t="s">
        <v>2635</v>
      </c>
      <c r="G22" s="310"/>
      <c r="H22" s="310">
        <v>1000</v>
      </c>
      <c r="I22" s="310">
        <f t="shared" si="1"/>
        <v>4000</v>
      </c>
      <c r="J22" s="27">
        <v>211100516768011</v>
      </c>
      <c r="K22" s="145"/>
      <c r="L22" s="129"/>
    </row>
    <row r="23" spans="1:12" ht="18.75" customHeight="1" thickBot="1">
      <c r="A23" s="180">
        <f t="shared" si="0"/>
        <v>20</v>
      </c>
      <c r="B23" s="145" t="s">
        <v>2636</v>
      </c>
      <c r="C23" s="145" t="s">
        <v>2637</v>
      </c>
      <c r="D23" s="145" t="s">
        <v>188</v>
      </c>
      <c r="E23" s="145" t="s">
        <v>2602</v>
      </c>
      <c r="F23" s="146" t="s">
        <v>2638</v>
      </c>
      <c r="G23" s="310"/>
      <c r="H23" s="310">
        <v>1000</v>
      </c>
      <c r="I23" s="310">
        <f t="shared" si="1"/>
        <v>4000</v>
      </c>
      <c r="J23" s="27">
        <v>211100521898012</v>
      </c>
      <c r="K23" s="145"/>
      <c r="L23" s="129"/>
    </row>
    <row r="24" spans="1:12" ht="18.75" customHeight="1" thickBot="1">
      <c r="A24" s="180">
        <f t="shared" si="0"/>
        <v>21</v>
      </c>
      <c r="B24" s="145" t="s">
        <v>2639</v>
      </c>
      <c r="C24" s="145" t="s">
        <v>2031</v>
      </c>
      <c r="D24" s="145" t="s">
        <v>188</v>
      </c>
      <c r="E24" s="145" t="s">
        <v>2596</v>
      </c>
      <c r="F24" s="150">
        <v>1993</v>
      </c>
      <c r="G24" s="310"/>
      <c r="H24" s="310">
        <v>1000</v>
      </c>
      <c r="I24" s="310">
        <f t="shared" si="1"/>
        <v>4000</v>
      </c>
      <c r="J24" s="27">
        <v>211100516791013</v>
      </c>
      <c r="K24" s="145"/>
      <c r="L24" s="129"/>
    </row>
    <row r="25" spans="1:12" ht="18.75" customHeight="1" thickBot="1">
      <c r="A25" s="180">
        <f t="shared" si="0"/>
        <v>22</v>
      </c>
      <c r="B25" s="145" t="s">
        <v>2640</v>
      </c>
      <c r="C25" s="145" t="s">
        <v>2641</v>
      </c>
      <c r="D25" s="145" t="s">
        <v>188</v>
      </c>
      <c r="E25" s="145" t="s">
        <v>2602</v>
      </c>
      <c r="F25" s="146" t="s">
        <v>2642</v>
      </c>
      <c r="G25" s="310"/>
      <c r="H25" s="310">
        <v>1000</v>
      </c>
      <c r="I25" s="310">
        <f t="shared" si="1"/>
        <v>4000</v>
      </c>
      <c r="J25" s="27">
        <v>211100516234017</v>
      </c>
      <c r="K25" s="145"/>
      <c r="L25" s="129"/>
    </row>
    <row r="26" spans="1:12" ht="18.75" customHeight="1" thickBot="1">
      <c r="A26" s="180">
        <f t="shared" si="0"/>
        <v>23</v>
      </c>
      <c r="B26" s="145" t="s">
        <v>2643</v>
      </c>
      <c r="C26" s="145" t="s">
        <v>2644</v>
      </c>
      <c r="D26" s="145" t="s">
        <v>12</v>
      </c>
      <c r="E26" s="145" t="s">
        <v>2079</v>
      </c>
      <c r="F26" s="145" t="s">
        <v>2645</v>
      </c>
      <c r="G26" s="310"/>
      <c r="H26" s="310">
        <v>1000</v>
      </c>
      <c r="I26" s="310">
        <f t="shared" si="1"/>
        <v>4000</v>
      </c>
      <c r="J26" s="27">
        <v>211100049071011</v>
      </c>
      <c r="K26" s="145"/>
      <c r="L26" s="129"/>
    </row>
    <row r="27" spans="1:12" ht="18.75" customHeight="1" thickBot="1">
      <c r="A27" s="180">
        <f t="shared" si="0"/>
        <v>24</v>
      </c>
      <c r="B27" s="145" t="s">
        <v>2646</v>
      </c>
      <c r="C27" s="145" t="s">
        <v>2647</v>
      </c>
      <c r="D27" s="145" t="s">
        <v>12</v>
      </c>
      <c r="E27" s="145" t="s">
        <v>2602</v>
      </c>
      <c r="F27" s="146" t="s">
        <v>2648</v>
      </c>
      <c r="G27" s="310"/>
      <c r="H27" s="310">
        <v>1000</v>
      </c>
      <c r="I27" s="310">
        <f t="shared" si="1"/>
        <v>4000</v>
      </c>
      <c r="J27" s="27">
        <v>211100516829010</v>
      </c>
      <c r="K27" s="145"/>
      <c r="L27" s="129"/>
    </row>
    <row r="28" spans="1:12" ht="18.75" customHeight="1" thickBot="1">
      <c r="A28" s="180">
        <f t="shared" si="0"/>
        <v>25</v>
      </c>
      <c r="B28" s="145" t="s">
        <v>2649</v>
      </c>
      <c r="C28" s="145" t="s">
        <v>2650</v>
      </c>
      <c r="D28" s="145" t="s">
        <v>188</v>
      </c>
      <c r="E28" s="145" t="s">
        <v>2602</v>
      </c>
      <c r="F28" s="146" t="s">
        <v>2651</v>
      </c>
      <c r="G28" s="310"/>
      <c r="H28" s="310">
        <v>1000</v>
      </c>
      <c r="I28" s="310">
        <f t="shared" si="1"/>
        <v>4000</v>
      </c>
      <c r="J28" s="27">
        <v>211100712335018</v>
      </c>
      <c r="K28" s="145"/>
      <c r="L28" s="144"/>
    </row>
    <row r="29" spans="1:12" ht="18.75" customHeight="1" thickBot="1">
      <c r="A29" s="180">
        <f t="shared" si="0"/>
        <v>26</v>
      </c>
      <c r="B29" s="145" t="s">
        <v>2652</v>
      </c>
      <c r="C29" s="145" t="s">
        <v>1148</v>
      </c>
      <c r="D29" s="145" t="s">
        <v>12</v>
      </c>
      <c r="E29" s="145" t="s">
        <v>2602</v>
      </c>
      <c r="F29" s="146">
        <v>1995</v>
      </c>
      <c r="G29" s="310"/>
      <c r="H29" s="310">
        <v>1000</v>
      </c>
      <c r="I29" s="310">
        <f t="shared" si="1"/>
        <v>4000</v>
      </c>
      <c r="J29" s="27">
        <v>211100516933012</v>
      </c>
      <c r="K29" s="145"/>
      <c r="L29" s="144"/>
    </row>
    <row r="30" spans="1:12" ht="18.75" customHeight="1" thickBot="1">
      <c r="A30" s="180">
        <f t="shared" si="0"/>
        <v>27</v>
      </c>
      <c r="B30" s="145" t="s">
        <v>2653</v>
      </c>
      <c r="C30" s="200" t="s">
        <v>2036</v>
      </c>
      <c r="D30" s="145" t="s">
        <v>12</v>
      </c>
      <c r="E30" s="145" t="s">
        <v>2602</v>
      </c>
      <c r="F30" s="146" t="s">
        <v>2654</v>
      </c>
      <c r="G30" s="310"/>
      <c r="H30" s="310">
        <v>1000</v>
      </c>
      <c r="I30" s="310">
        <f t="shared" si="1"/>
        <v>4000</v>
      </c>
      <c r="J30" s="27">
        <v>211100521900017</v>
      </c>
      <c r="K30" s="145"/>
      <c r="L30" s="144"/>
    </row>
    <row r="31" spans="1:12" ht="18.75" customHeight="1" thickBot="1">
      <c r="A31" s="180">
        <f t="shared" si="0"/>
        <v>28</v>
      </c>
      <c r="B31" s="145" t="s">
        <v>2655</v>
      </c>
      <c r="C31" s="145" t="s">
        <v>2656</v>
      </c>
      <c r="D31" s="145" t="s">
        <v>12</v>
      </c>
      <c r="E31" s="145" t="s">
        <v>2602</v>
      </c>
      <c r="F31" s="146" t="s">
        <v>2657</v>
      </c>
      <c r="G31" s="310"/>
      <c r="H31" s="310">
        <v>1000</v>
      </c>
      <c r="I31" s="310">
        <f t="shared" si="1"/>
        <v>4000</v>
      </c>
      <c r="J31" s="27">
        <v>211100516825015</v>
      </c>
      <c r="K31" s="145"/>
      <c r="L31" s="144"/>
    </row>
    <row r="32" spans="1:12" ht="18.75" customHeight="1" thickBot="1">
      <c r="A32" s="180">
        <f t="shared" si="0"/>
        <v>29</v>
      </c>
      <c r="B32" s="151" t="s">
        <v>2659</v>
      </c>
      <c r="C32" s="145" t="s">
        <v>2660</v>
      </c>
      <c r="D32" s="145" t="s">
        <v>12</v>
      </c>
      <c r="E32" s="145" t="s">
        <v>2661</v>
      </c>
      <c r="F32" s="146" t="s">
        <v>2662</v>
      </c>
      <c r="G32" s="310"/>
      <c r="H32" s="310">
        <v>1000</v>
      </c>
      <c r="I32" s="310">
        <f t="shared" si="1"/>
        <v>4000</v>
      </c>
      <c r="J32" s="27">
        <v>211100518174011</v>
      </c>
      <c r="K32" s="145"/>
      <c r="L32" s="144"/>
    </row>
    <row r="33" spans="1:12" ht="18.75" customHeight="1" thickBot="1">
      <c r="A33" s="180">
        <f t="shared" si="0"/>
        <v>30</v>
      </c>
      <c r="B33" s="151" t="s">
        <v>2663</v>
      </c>
      <c r="C33" s="145" t="s">
        <v>758</v>
      </c>
      <c r="D33" s="145" t="s">
        <v>188</v>
      </c>
      <c r="E33" s="200" t="s">
        <v>2661</v>
      </c>
      <c r="F33" s="146" t="s">
        <v>2664</v>
      </c>
      <c r="G33" s="310"/>
      <c r="H33" s="310">
        <v>1000</v>
      </c>
      <c r="I33" s="310">
        <f t="shared" si="1"/>
        <v>4000</v>
      </c>
      <c r="J33" s="27">
        <v>211100703876014</v>
      </c>
      <c r="K33" s="145"/>
      <c r="L33" s="144"/>
    </row>
    <row r="34" spans="1:12" ht="18.75" customHeight="1" thickBot="1">
      <c r="A34" s="183">
        <f t="shared" si="0"/>
        <v>31</v>
      </c>
      <c r="B34" s="381" t="s">
        <v>2665</v>
      </c>
      <c r="C34" s="131" t="s">
        <v>2666</v>
      </c>
      <c r="D34" s="131" t="s">
        <v>188</v>
      </c>
      <c r="E34" s="131" t="s">
        <v>2661</v>
      </c>
      <c r="F34" s="132">
        <v>1998</v>
      </c>
      <c r="G34" s="310"/>
      <c r="H34" s="310">
        <v>1000</v>
      </c>
      <c r="I34" s="310">
        <f t="shared" si="1"/>
        <v>4000</v>
      </c>
      <c r="J34" s="382">
        <v>211100516785013</v>
      </c>
      <c r="K34" s="131"/>
      <c r="L34" s="144"/>
    </row>
    <row r="35" spans="1:12" ht="18.75" customHeight="1" thickBot="1">
      <c r="A35" s="196">
        <f t="shared" si="0"/>
        <v>32</v>
      </c>
      <c r="B35" s="385" t="s">
        <v>2667</v>
      </c>
      <c r="C35" s="133" t="s">
        <v>2668</v>
      </c>
      <c r="D35" s="133" t="s">
        <v>188</v>
      </c>
      <c r="E35" s="133" t="s">
        <v>2661</v>
      </c>
      <c r="F35" s="196">
        <v>1997</v>
      </c>
      <c r="G35" s="310"/>
      <c r="H35" s="310">
        <v>1000</v>
      </c>
      <c r="I35" s="310">
        <f t="shared" si="1"/>
        <v>4000</v>
      </c>
      <c r="J35" s="27">
        <v>211100516860015</v>
      </c>
      <c r="K35" s="133"/>
      <c r="L35" s="144"/>
    </row>
    <row r="36" spans="1:12" s="144" customFormat="1" ht="18.75" customHeight="1" thickBot="1">
      <c r="A36" s="196">
        <f t="shared" si="0"/>
        <v>33</v>
      </c>
      <c r="B36" s="385" t="s">
        <v>2688</v>
      </c>
      <c r="C36" s="133" t="s">
        <v>1054</v>
      </c>
      <c r="D36" s="133" t="s">
        <v>624</v>
      </c>
      <c r="E36" s="133" t="s">
        <v>2596</v>
      </c>
      <c r="F36" s="196">
        <v>1998</v>
      </c>
      <c r="G36" s="310"/>
      <c r="H36" s="310">
        <v>1000</v>
      </c>
      <c r="I36" s="310">
        <f t="shared" si="1"/>
        <v>4000</v>
      </c>
      <c r="J36" s="27">
        <v>211100517136019</v>
      </c>
      <c r="K36" s="133"/>
    </row>
    <row r="37" spans="1:12" s="144" customFormat="1" ht="18.75" customHeight="1" thickBot="1">
      <c r="A37" s="196">
        <f t="shared" si="0"/>
        <v>34</v>
      </c>
      <c r="B37" s="385" t="s">
        <v>4639</v>
      </c>
      <c r="C37" s="133" t="s">
        <v>4640</v>
      </c>
      <c r="D37" s="133" t="s">
        <v>624</v>
      </c>
      <c r="E37" s="133" t="s">
        <v>2661</v>
      </c>
      <c r="F37" s="196">
        <v>1998</v>
      </c>
      <c r="G37" s="310"/>
      <c r="H37" s="310">
        <v>1000</v>
      </c>
      <c r="I37" s="310">
        <f t="shared" si="1"/>
        <v>4000</v>
      </c>
      <c r="J37" s="27">
        <v>211100516212013</v>
      </c>
      <c r="K37" s="133"/>
    </row>
    <row r="38" spans="1:12" s="144" customFormat="1" ht="18.75" customHeight="1" thickBot="1">
      <c r="A38" s="196">
        <f t="shared" si="0"/>
        <v>35</v>
      </c>
      <c r="B38" s="290">
        <v>71</v>
      </c>
      <c r="C38" s="383" t="s">
        <v>554</v>
      </c>
      <c r="D38" s="288" t="s">
        <v>624</v>
      </c>
      <c r="E38" s="288" t="s">
        <v>2596</v>
      </c>
      <c r="F38" s="387" t="s">
        <v>4598</v>
      </c>
      <c r="G38" s="310"/>
      <c r="H38" s="310">
        <v>1000</v>
      </c>
      <c r="I38" s="310">
        <f t="shared" si="1"/>
        <v>4000</v>
      </c>
      <c r="J38" s="333">
        <v>211100741089018</v>
      </c>
      <c r="K38" s="384"/>
    </row>
    <row r="39" spans="1:12" s="144" customFormat="1" ht="18.75" customHeight="1" thickBot="1">
      <c r="A39" s="196">
        <f t="shared" si="0"/>
        <v>36</v>
      </c>
      <c r="B39" s="19">
        <f>B38+1</f>
        <v>72</v>
      </c>
      <c r="C39" s="135" t="s">
        <v>4599</v>
      </c>
      <c r="D39" s="17" t="s">
        <v>12</v>
      </c>
      <c r="E39" s="17" t="s">
        <v>2596</v>
      </c>
      <c r="F39" s="326" t="s">
        <v>4600</v>
      </c>
      <c r="G39" s="310"/>
      <c r="H39" s="310">
        <v>1000</v>
      </c>
      <c r="I39" s="310">
        <f t="shared" si="1"/>
        <v>4000</v>
      </c>
      <c r="J39" s="27">
        <v>211100741147018</v>
      </c>
      <c r="K39" s="316"/>
    </row>
    <row r="40" spans="1:12" s="144" customFormat="1" ht="18.75" customHeight="1" thickBot="1">
      <c r="A40" s="196">
        <f t="shared" si="0"/>
        <v>37</v>
      </c>
      <c r="B40" s="19">
        <f t="shared" ref="B40:B44" si="2">B39+1</f>
        <v>73</v>
      </c>
      <c r="C40" s="135" t="s">
        <v>4601</v>
      </c>
      <c r="D40" s="17" t="s">
        <v>624</v>
      </c>
      <c r="E40" s="17" t="s">
        <v>2596</v>
      </c>
      <c r="F40" s="326">
        <v>1999</v>
      </c>
      <c r="G40" s="310"/>
      <c r="H40" s="310">
        <v>1000</v>
      </c>
      <c r="I40" s="310">
        <f t="shared" si="1"/>
        <v>4000</v>
      </c>
      <c r="J40" s="27">
        <v>211100741079012</v>
      </c>
      <c r="K40" s="316"/>
    </row>
    <row r="41" spans="1:12" s="144" customFormat="1" ht="18.75" customHeight="1" thickBot="1">
      <c r="A41" s="196">
        <f t="shared" si="0"/>
        <v>38</v>
      </c>
      <c r="B41" s="19">
        <f t="shared" si="2"/>
        <v>74</v>
      </c>
      <c r="C41" s="135" t="s">
        <v>4602</v>
      </c>
      <c r="D41" s="17" t="s">
        <v>12</v>
      </c>
      <c r="E41" s="17" t="s">
        <v>2596</v>
      </c>
      <c r="F41" s="326" t="s">
        <v>4603</v>
      </c>
      <c r="G41" s="310"/>
      <c r="H41" s="310">
        <v>1000</v>
      </c>
      <c r="I41" s="310">
        <f t="shared" si="1"/>
        <v>4000</v>
      </c>
      <c r="J41" s="27">
        <v>211100741265010</v>
      </c>
      <c r="K41" s="316"/>
    </row>
    <row r="42" spans="1:12" s="144" customFormat="1" ht="18.75" customHeight="1" thickBot="1">
      <c r="A42" s="196">
        <f t="shared" si="0"/>
        <v>39</v>
      </c>
      <c r="B42" s="19">
        <f t="shared" si="2"/>
        <v>75</v>
      </c>
      <c r="C42" s="135" t="s">
        <v>748</v>
      </c>
      <c r="D42" s="17" t="s">
        <v>624</v>
      </c>
      <c r="E42" s="17" t="s">
        <v>2596</v>
      </c>
      <c r="F42" s="326" t="s">
        <v>4604</v>
      </c>
      <c r="G42" s="310"/>
      <c r="H42" s="310">
        <v>1000</v>
      </c>
      <c r="I42" s="310">
        <f t="shared" si="1"/>
        <v>4000</v>
      </c>
      <c r="J42" s="27">
        <v>211100741157013</v>
      </c>
      <c r="K42" s="316"/>
    </row>
    <row r="43" spans="1:12" s="144" customFormat="1" ht="18.75" customHeight="1" thickBot="1">
      <c r="A43" s="196">
        <f t="shared" si="0"/>
        <v>40</v>
      </c>
      <c r="B43" s="19">
        <f t="shared" si="2"/>
        <v>76</v>
      </c>
      <c r="C43" s="135" t="s">
        <v>727</v>
      </c>
      <c r="D43" s="17" t="s">
        <v>624</v>
      </c>
      <c r="E43" s="17" t="s">
        <v>2596</v>
      </c>
      <c r="F43" s="326">
        <v>2000</v>
      </c>
      <c r="G43" s="310"/>
      <c r="H43" s="310">
        <v>1000</v>
      </c>
      <c r="I43" s="310">
        <f t="shared" si="1"/>
        <v>4000</v>
      </c>
      <c r="J43" s="27">
        <v>211100741259010</v>
      </c>
      <c r="K43" s="316"/>
    </row>
    <row r="44" spans="1:12" s="144" customFormat="1" ht="18.75" customHeight="1" thickBot="1">
      <c r="A44" s="196">
        <f t="shared" si="0"/>
        <v>41</v>
      </c>
      <c r="B44" s="19">
        <f t="shared" si="2"/>
        <v>77</v>
      </c>
      <c r="C44" s="135" t="s">
        <v>4605</v>
      </c>
      <c r="D44" s="17" t="s">
        <v>12</v>
      </c>
      <c r="E44" s="17" t="s">
        <v>2661</v>
      </c>
      <c r="F44" s="326" t="s">
        <v>4606</v>
      </c>
      <c r="G44" s="310"/>
      <c r="H44" s="310">
        <v>1000</v>
      </c>
      <c r="I44" s="310">
        <f t="shared" si="1"/>
        <v>4000</v>
      </c>
      <c r="J44" s="27">
        <v>211100742916015</v>
      </c>
      <c r="K44" s="316"/>
    </row>
    <row r="45" spans="1:12" s="144" customFormat="1" ht="18.75" customHeight="1" thickBot="1">
      <c r="A45" s="196">
        <f t="shared" si="0"/>
        <v>42</v>
      </c>
      <c r="B45" s="19">
        <v>78</v>
      </c>
      <c r="C45" s="135" t="s">
        <v>1010</v>
      </c>
      <c r="D45" s="17" t="s">
        <v>12</v>
      </c>
      <c r="E45" s="17" t="s">
        <v>2596</v>
      </c>
      <c r="F45" s="326">
        <v>2000</v>
      </c>
      <c r="G45" s="310"/>
      <c r="H45" s="310">
        <v>1000</v>
      </c>
      <c r="I45" s="310">
        <f t="shared" si="1"/>
        <v>4000</v>
      </c>
      <c r="J45" s="27">
        <v>211100755876012</v>
      </c>
      <c r="K45" s="418"/>
    </row>
    <row r="46" spans="1:12" s="144" customFormat="1" ht="18.75" customHeight="1" thickBot="1">
      <c r="A46" s="196">
        <f t="shared" si="0"/>
        <v>43</v>
      </c>
      <c r="B46" s="19" t="s">
        <v>4641</v>
      </c>
      <c r="C46" s="135" t="s">
        <v>2676</v>
      </c>
      <c r="D46" s="17"/>
      <c r="E46" s="17" t="s">
        <v>2661</v>
      </c>
      <c r="F46" s="326">
        <v>1998</v>
      </c>
      <c r="G46" s="310"/>
      <c r="H46" s="310">
        <v>1000</v>
      </c>
      <c r="I46" s="310">
        <f t="shared" si="1"/>
        <v>4000</v>
      </c>
      <c r="J46" s="27">
        <v>211100516872013</v>
      </c>
      <c r="K46" s="316"/>
    </row>
    <row r="47" spans="1:12" s="144" customFormat="1" ht="18.75" customHeight="1" thickBot="1">
      <c r="A47" s="196">
        <f t="shared" si="0"/>
        <v>44</v>
      </c>
      <c r="B47" s="19" t="s">
        <v>4642</v>
      </c>
      <c r="C47" s="135" t="s">
        <v>4643</v>
      </c>
      <c r="D47" s="17"/>
      <c r="E47" s="17" t="s">
        <v>2661</v>
      </c>
      <c r="F47" s="326" t="s">
        <v>4644</v>
      </c>
      <c r="G47" s="310"/>
      <c r="H47" s="310">
        <v>1000</v>
      </c>
      <c r="I47" s="310">
        <f t="shared" si="1"/>
        <v>4000</v>
      </c>
      <c r="J47" s="27">
        <v>211100516680017</v>
      </c>
      <c r="K47" s="316"/>
    </row>
    <row r="48" spans="1:12" s="144" customFormat="1" ht="18.75" customHeight="1" thickBot="1">
      <c r="A48" s="196">
        <f t="shared" si="0"/>
        <v>45</v>
      </c>
      <c r="B48" s="19" t="s">
        <v>4645</v>
      </c>
      <c r="C48" s="135" t="s">
        <v>2676</v>
      </c>
      <c r="D48" s="17"/>
      <c r="E48" s="17" t="s">
        <v>2661</v>
      </c>
      <c r="F48" s="326">
        <v>2000.6</v>
      </c>
      <c r="G48" s="310"/>
      <c r="H48" s="310">
        <v>1000</v>
      </c>
      <c r="I48" s="310">
        <f t="shared" si="1"/>
        <v>4000</v>
      </c>
      <c r="J48" s="27">
        <v>211100519282012</v>
      </c>
      <c r="K48" s="316"/>
    </row>
    <row r="49" spans="1:12" s="144" customFormat="1" ht="18.75" customHeight="1">
      <c r="A49" s="196"/>
      <c r="B49" s="19"/>
      <c r="C49" s="135"/>
      <c r="D49" s="17"/>
      <c r="E49" s="17"/>
      <c r="F49" s="326"/>
      <c r="G49" s="326"/>
      <c r="H49" s="314"/>
      <c r="I49" s="314"/>
      <c r="J49" s="27"/>
      <c r="K49" s="316"/>
    </row>
    <row r="50" spans="1:12" ht="18.75" customHeight="1">
      <c r="A50" s="467" t="s">
        <v>2592</v>
      </c>
      <c r="B50" s="467"/>
      <c r="C50" s="467"/>
      <c r="D50" s="467"/>
      <c r="E50" s="467"/>
      <c r="F50" s="467"/>
      <c r="G50" s="467"/>
      <c r="H50" s="467"/>
      <c r="I50" s="467"/>
      <c r="J50" s="467"/>
      <c r="K50" s="467"/>
      <c r="L50" s="144"/>
    </row>
    <row r="51" spans="1:12" ht="18.75" customHeight="1" thickBot="1">
      <c r="A51" s="518" t="s">
        <v>4664</v>
      </c>
      <c r="B51" s="518"/>
      <c r="C51" s="518"/>
      <c r="D51" s="518"/>
      <c r="E51" s="518"/>
      <c r="F51" s="518"/>
      <c r="G51" s="518"/>
      <c r="H51" s="518"/>
      <c r="I51" s="518"/>
      <c r="J51" s="518"/>
      <c r="K51" s="518"/>
      <c r="L51" s="144"/>
    </row>
    <row r="52" spans="1:12" ht="18.75" customHeight="1" thickBot="1">
      <c r="A52" s="164" t="s">
        <v>2</v>
      </c>
      <c r="B52" s="157" t="s">
        <v>3</v>
      </c>
      <c r="C52" s="157" t="s">
        <v>4</v>
      </c>
      <c r="D52" s="157" t="s">
        <v>5</v>
      </c>
      <c r="E52" s="157" t="s">
        <v>6</v>
      </c>
      <c r="F52" s="157" t="s">
        <v>7</v>
      </c>
      <c r="G52" s="434" t="s">
        <v>4735</v>
      </c>
      <c r="H52" s="210" t="s">
        <v>3011</v>
      </c>
      <c r="I52" s="210" t="s">
        <v>3012</v>
      </c>
      <c r="J52" s="269" t="s">
        <v>527</v>
      </c>
      <c r="K52" s="448" t="s">
        <v>8</v>
      </c>
      <c r="L52" s="149"/>
    </row>
    <row r="53" spans="1:12" ht="18.75" customHeight="1" thickBot="1">
      <c r="A53" s="165">
        <v>1</v>
      </c>
      <c r="B53" s="156" t="s">
        <v>2669</v>
      </c>
      <c r="C53" s="156" t="s">
        <v>2670</v>
      </c>
      <c r="D53" s="156" t="s">
        <v>12</v>
      </c>
      <c r="E53" s="156" t="s">
        <v>2596</v>
      </c>
      <c r="F53" s="156" t="s">
        <v>1138</v>
      </c>
      <c r="G53" s="198"/>
      <c r="H53" s="198">
        <v>500</v>
      </c>
      <c r="I53" s="198">
        <f>H53*4+G53</f>
        <v>2000</v>
      </c>
      <c r="J53" s="27">
        <v>211100516970015</v>
      </c>
      <c r="K53" s="145"/>
      <c r="L53" s="149"/>
    </row>
    <row r="54" spans="1:12" ht="18.75" customHeight="1" thickBot="1">
      <c r="A54" s="165">
        <f>A53+1</f>
        <v>2</v>
      </c>
      <c r="B54" s="156" t="s">
        <v>2671</v>
      </c>
      <c r="C54" s="156" t="s">
        <v>2672</v>
      </c>
      <c r="D54" s="156" t="s">
        <v>12</v>
      </c>
      <c r="E54" s="156" t="s">
        <v>2596</v>
      </c>
      <c r="F54" s="156" t="s">
        <v>1138</v>
      </c>
      <c r="G54" s="198"/>
      <c r="H54" s="198">
        <v>500</v>
      </c>
      <c r="I54" s="198">
        <f t="shared" ref="I54:I96" si="3">H54*4+G54</f>
        <v>2000</v>
      </c>
      <c r="J54" s="27">
        <v>211100517437019</v>
      </c>
      <c r="K54" s="145"/>
      <c r="L54" s="149"/>
    </row>
    <row r="55" spans="1:12" ht="18.75" customHeight="1" thickBot="1">
      <c r="A55" s="195">
        <f t="shared" ref="A55:A96" si="4">A54+1</f>
        <v>3</v>
      </c>
      <c r="B55" s="156" t="s">
        <v>2673</v>
      </c>
      <c r="C55" s="156" t="s">
        <v>225</v>
      </c>
      <c r="D55" s="156" t="s">
        <v>12</v>
      </c>
      <c r="E55" s="156" t="s">
        <v>2596</v>
      </c>
      <c r="F55" s="156" t="s">
        <v>1138</v>
      </c>
      <c r="G55" s="198"/>
      <c r="H55" s="198">
        <v>500</v>
      </c>
      <c r="I55" s="198">
        <f t="shared" si="3"/>
        <v>2000</v>
      </c>
      <c r="J55" s="27">
        <v>211100516784017</v>
      </c>
      <c r="K55" s="145"/>
      <c r="L55" s="149"/>
    </row>
    <row r="56" spans="1:12" ht="18.75" customHeight="1" thickBot="1">
      <c r="A56" s="195">
        <f t="shared" si="4"/>
        <v>4</v>
      </c>
      <c r="B56" s="156" t="s">
        <v>2674</v>
      </c>
      <c r="C56" s="156" t="s">
        <v>802</v>
      </c>
      <c r="D56" s="156" t="s">
        <v>12</v>
      </c>
      <c r="E56" s="156" t="s">
        <v>2596</v>
      </c>
      <c r="F56" s="156" t="s">
        <v>1138</v>
      </c>
      <c r="G56" s="198"/>
      <c r="H56" s="198">
        <v>500</v>
      </c>
      <c r="I56" s="198">
        <f t="shared" si="3"/>
        <v>2000</v>
      </c>
      <c r="J56" s="27">
        <v>211100516928019</v>
      </c>
      <c r="K56" s="145"/>
      <c r="L56" s="149"/>
    </row>
    <row r="57" spans="1:12" ht="18.75" customHeight="1" thickBot="1">
      <c r="A57" s="195">
        <f t="shared" si="4"/>
        <v>5</v>
      </c>
      <c r="B57" s="156" t="s">
        <v>2675</v>
      </c>
      <c r="C57" s="156" t="s">
        <v>2632</v>
      </c>
      <c r="D57" s="156" t="s">
        <v>12</v>
      </c>
      <c r="E57" s="156" t="s">
        <v>2596</v>
      </c>
      <c r="F57" s="156" t="s">
        <v>1379</v>
      </c>
      <c r="G57" s="198"/>
      <c r="H57" s="198">
        <v>500</v>
      </c>
      <c r="I57" s="198">
        <f t="shared" si="3"/>
        <v>2000</v>
      </c>
      <c r="J57" s="27">
        <v>211100517122018</v>
      </c>
      <c r="K57" s="145"/>
      <c r="L57" s="149"/>
    </row>
    <row r="58" spans="1:12" ht="18.75" customHeight="1" thickBot="1">
      <c r="A58" s="280">
        <f t="shared" si="4"/>
        <v>6</v>
      </c>
      <c r="B58" s="156" t="s">
        <v>2677</v>
      </c>
      <c r="C58" s="156" t="s">
        <v>2678</v>
      </c>
      <c r="D58" s="156" t="s">
        <v>12</v>
      </c>
      <c r="E58" s="156" t="s">
        <v>2596</v>
      </c>
      <c r="F58" s="158">
        <v>2002</v>
      </c>
      <c r="G58" s="198"/>
      <c r="H58" s="198">
        <v>500</v>
      </c>
      <c r="I58" s="198">
        <f t="shared" si="3"/>
        <v>2000</v>
      </c>
      <c r="J58" s="27">
        <v>211100517000011</v>
      </c>
      <c r="K58" s="145"/>
      <c r="L58" s="149"/>
    </row>
    <row r="59" spans="1:12" s="144" customFormat="1" ht="18.75" customHeight="1" thickBot="1">
      <c r="A59" s="280">
        <f t="shared" si="4"/>
        <v>7</v>
      </c>
      <c r="B59" s="156" t="s">
        <v>3008</v>
      </c>
      <c r="C59" s="156" t="s">
        <v>3009</v>
      </c>
      <c r="D59" s="156" t="s">
        <v>12</v>
      </c>
      <c r="E59" s="156"/>
      <c r="F59" s="158">
        <v>2013</v>
      </c>
      <c r="G59" s="198"/>
      <c r="H59" s="198">
        <v>500</v>
      </c>
      <c r="I59" s="198">
        <f t="shared" si="3"/>
        <v>2000</v>
      </c>
      <c r="J59" s="27">
        <v>211100517134016</v>
      </c>
      <c r="K59" s="194"/>
      <c r="L59" s="149"/>
    </row>
    <row r="60" spans="1:12" ht="18.75" customHeight="1" thickBot="1">
      <c r="A60" s="195">
        <f t="shared" si="4"/>
        <v>8</v>
      </c>
      <c r="B60" s="156" t="s">
        <v>2679</v>
      </c>
      <c r="C60" s="156" t="s">
        <v>2680</v>
      </c>
      <c r="D60" s="156" t="s">
        <v>12</v>
      </c>
      <c r="E60" s="156" t="s">
        <v>2596</v>
      </c>
      <c r="F60" s="156" t="s">
        <v>2681</v>
      </c>
      <c r="G60" s="198"/>
      <c r="H60" s="198">
        <v>500</v>
      </c>
      <c r="I60" s="198">
        <f t="shared" si="3"/>
        <v>2000</v>
      </c>
      <c r="J60" s="27">
        <v>211100516932016</v>
      </c>
      <c r="K60" s="145"/>
      <c r="L60" s="149"/>
    </row>
    <row r="61" spans="1:12" ht="18.75" customHeight="1" thickBot="1">
      <c r="A61" s="195">
        <f t="shared" si="4"/>
        <v>9</v>
      </c>
      <c r="B61" s="156" t="s">
        <v>2682</v>
      </c>
      <c r="C61" s="156" t="s">
        <v>2683</v>
      </c>
      <c r="D61" s="156" t="s">
        <v>12</v>
      </c>
      <c r="E61" s="156" t="s">
        <v>2596</v>
      </c>
      <c r="F61" s="156" t="s">
        <v>1379</v>
      </c>
      <c r="G61" s="198"/>
      <c r="H61" s="198">
        <v>500</v>
      </c>
      <c r="I61" s="198">
        <f t="shared" si="3"/>
        <v>2000</v>
      </c>
      <c r="J61" s="27">
        <v>211100517088014</v>
      </c>
      <c r="K61" s="145"/>
      <c r="L61" s="149"/>
    </row>
    <row r="62" spans="1:12" ht="18.75" customHeight="1" thickBot="1">
      <c r="A62" s="280">
        <f t="shared" si="4"/>
        <v>10</v>
      </c>
      <c r="B62" s="156" t="s">
        <v>2684</v>
      </c>
      <c r="C62" s="156" t="s">
        <v>2685</v>
      </c>
      <c r="D62" s="156"/>
      <c r="E62" s="156" t="s">
        <v>2602</v>
      </c>
      <c r="F62" s="158" t="s">
        <v>2686</v>
      </c>
      <c r="G62" s="198"/>
      <c r="H62" s="198">
        <v>500</v>
      </c>
      <c r="I62" s="198">
        <f t="shared" si="3"/>
        <v>2000</v>
      </c>
      <c r="J62" s="27">
        <v>211100517124010</v>
      </c>
      <c r="K62" s="145"/>
      <c r="L62" s="149"/>
    </row>
    <row r="63" spans="1:12" ht="18.75" customHeight="1" thickBot="1">
      <c r="A63" s="195">
        <f t="shared" si="4"/>
        <v>11</v>
      </c>
      <c r="B63" s="156" t="s">
        <v>2687</v>
      </c>
      <c r="C63" s="156" t="s">
        <v>1060</v>
      </c>
      <c r="D63" s="156" t="s">
        <v>12</v>
      </c>
      <c r="E63" s="156" t="s">
        <v>2596</v>
      </c>
      <c r="F63" s="158">
        <v>2003</v>
      </c>
      <c r="G63" s="198"/>
      <c r="H63" s="198">
        <v>500</v>
      </c>
      <c r="I63" s="198">
        <f t="shared" si="3"/>
        <v>2000</v>
      </c>
      <c r="J63" s="27">
        <v>211100516917017</v>
      </c>
      <c r="K63" s="145"/>
      <c r="L63" s="149"/>
    </row>
    <row r="64" spans="1:12" ht="18.75" customHeight="1" thickBot="1">
      <c r="A64" s="280">
        <f t="shared" si="4"/>
        <v>12</v>
      </c>
      <c r="B64" s="156" t="s">
        <v>2690</v>
      </c>
      <c r="C64" s="156" t="s">
        <v>2691</v>
      </c>
      <c r="D64" s="156" t="s">
        <v>2689</v>
      </c>
      <c r="E64" s="156" t="s">
        <v>2658</v>
      </c>
      <c r="F64" s="158">
        <v>2010</v>
      </c>
      <c r="G64" s="198"/>
      <c r="H64" s="198">
        <v>500</v>
      </c>
      <c r="I64" s="198">
        <f t="shared" si="3"/>
        <v>2000</v>
      </c>
      <c r="J64" s="27">
        <v>211100048505016</v>
      </c>
      <c r="K64" s="145"/>
      <c r="L64" s="149"/>
    </row>
    <row r="65" spans="1:12" ht="18.75" customHeight="1" thickBot="1">
      <c r="A65" s="195">
        <f t="shared" si="4"/>
        <v>13</v>
      </c>
      <c r="B65" s="156" t="s">
        <v>2692</v>
      </c>
      <c r="C65" s="156" t="s">
        <v>2166</v>
      </c>
      <c r="D65" s="156" t="s">
        <v>12</v>
      </c>
      <c r="E65" s="156" t="s">
        <v>2661</v>
      </c>
      <c r="F65" s="160" t="s">
        <v>2693</v>
      </c>
      <c r="G65" s="198"/>
      <c r="H65" s="198">
        <v>500</v>
      </c>
      <c r="I65" s="198">
        <f t="shared" si="3"/>
        <v>2000</v>
      </c>
      <c r="J65" s="27">
        <v>211100049637013</v>
      </c>
      <c r="K65" s="145"/>
      <c r="L65" s="149"/>
    </row>
    <row r="66" spans="1:12" ht="18.75" customHeight="1" thickBot="1">
      <c r="A66" s="195">
        <f t="shared" si="4"/>
        <v>14</v>
      </c>
      <c r="B66" s="156" t="s">
        <v>2694</v>
      </c>
      <c r="C66" s="156" t="s">
        <v>2695</v>
      </c>
      <c r="D66" s="156" t="s">
        <v>2689</v>
      </c>
      <c r="E66" s="156" t="s">
        <v>2658</v>
      </c>
      <c r="F66" s="158">
        <v>2005</v>
      </c>
      <c r="G66" s="198"/>
      <c r="H66" s="198">
        <v>500</v>
      </c>
      <c r="I66" s="198">
        <f t="shared" si="3"/>
        <v>2000</v>
      </c>
      <c r="J66" s="27">
        <v>211100516772019</v>
      </c>
      <c r="K66" s="145"/>
      <c r="L66" s="149"/>
    </row>
    <row r="67" spans="1:12" ht="18.75" customHeight="1" thickBot="1">
      <c r="A67" s="195">
        <f t="shared" si="4"/>
        <v>15</v>
      </c>
      <c r="B67" s="156" t="s">
        <v>2696</v>
      </c>
      <c r="C67" s="156" t="s">
        <v>1487</v>
      </c>
      <c r="D67" s="156" t="s">
        <v>12</v>
      </c>
      <c r="E67" s="156" t="s">
        <v>2658</v>
      </c>
      <c r="F67" s="158">
        <v>2003</v>
      </c>
      <c r="G67" s="198"/>
      <c r="H67" s="198">
        <v>500</v>
      </c>
      <c r="I67" s="198">
        <f t="shared" si="3"/>
        <v>2000</v>
      </c>
      <c r="J67" s="27">
        <v>211100516843013</v>
      </c>
      <c r="K67" s="145"/>
      <c r="L67" s="149"/>
    </row>
    <row r="68" spans="1:12" ht="18.75" customHeight="1" thickBot="1">
      <c r="A68" s="195">
        <f t="shared" si="4"/>
        <v>16</v>
      </c>
      <c r="B68" s="156" t="s">
        <v>2697</v>
      </c>
      <c r="C68" s="156" t="s">
        <v>2698</v>
      </c>
      <c r="D68" s="156" t="s">
        <v>2689</v>
      </c>
      <c r="E68" s="156" t="s">
        <v>2658</v>
      </c>
      <c r="F68" s="158">
        <v>2012</v>
      </c>
      <c r="G68" s="198"/>
      <c r="H68" s="198">
        <v>500</v>
      </c>
      <c r="I68" s="198">
        <f t="shared" si="3"/>
        <v>2000</v>
      </c>
      <c r="J68" s="27">
        <v>211100517102017</v>
      </c>
      <c r="K68" s="145"/>
      <c r="L68" s="149"/>
    </row>
    <row r="69" spans="1:12" ht="18.75" customHeight="1" thickBot="1">
      <c r="A69" s="195">
        <f t="shared" si="4"/>
        <v>17</v>
      </c>
      <c r="B69" s="156" t="s">
        <v>2699</v>
      </c>
      <c r="C69" s="156" t="s">
        <v>2700</v>
      </c>
      <c r="D69" s="156" t="s">
        <v>12</v>
      </c>
      <c r="E69" s="156" t="s">
        <v>2658</v>
      </c>
      <c r="F69" s="160" t="s">
        <v>2701</v>
      </c>
      <c r="G69" s="198"/>
      <c r="H69" s="198">
        <v>500</v>
      </c>
      <c r="I69" s="198">
        <f t="shared" si="3"/>
        <v>2000</v>
      </c>
      <c r="J69" s="27">
        <v>211100516987015</v>
      </c>
      <c r="K69" s="145"/>
      <c r="L69" s="149"/>
    </row>
    <row r="70" spans="1:12" ht="18.75" customHeight="1" thickBot="1">
      <c r="A70" s="195">
        <f t="shared" si="4"/>
        <v>18</v>
      </c>
      <c r="B70" s="156" t="s">
        <v>2702</v>
      </c>
      <c r="C70" s="156" t="s">
        <v>2518</v>
      </c>
      <c r="D70" s="156" t="s">
        <v>2689</v>
      </c>
      <c r="E70" s="156" t="s">
        <v>2658</v>
      </c>
      <c r="F70" s="158">
        <v>2018</v>
      </c>
      <c r="G70" s="198"/>
      <c r="H70" s="198">
        <v>500</v>
      </c>
      <c r="I70" s="198">
        <f t="shared" si="3"/>
        <v>2000</v>
      </c>
      <c r="J70" s="27">
        <v>211100517086011</v>
      </c>
      <c r="K70" s="145"/>
      <c r="L70" s="149"/>
    </row>
    <row r="71" spans="1:12" ht="18.75" customHeight="1" thickBot="1">
      <c r="A71" s="195">
        <f t="shared" si="4"/>
        <v>19</v>
      </c>
      <c r="B71" s="156" t="s">
        <v>2703</v>
      </c>
      <c r="C71" s="156" t="s">
        <v>957</v>
      </c>
      <c r="D71" s="156" t="s">
        <v>12</v>
      </c>
      <c r="E71" s="156" t="s">
        <v>2658</v>
      </c>
      <c r="F71" s="158">
        <v>2010</v>
      </c>
      <c r="G71" s="198"/>
      <c r="H71" s="198">
        <v>500</v>
      </c>
      <c r="I71" s="198">
        <f t="shared" si="3"/>
        <v>2000</v>
      </c>
      <c r="J71" s="27">
        <v>211100516941015</v>
      </c>
      <c r="K71" s="145"/>
      <c r="L71" s="149"/>
    </row>
    <row r="72" spans="1:12" ht="18.75" customHeight="1" thickBot="1">
      <c r="A72" s="195">
        <f t="shared" si="4"/>
        <v>20</v>
      </c>
      <c r="B72" s="156" t="s">
        <v>2704</v>
      </c>
      <c r="C72" s="156" t="s">
        <v>2705</v>
      </c>
      <c r="D72" s="156" t="s">
        <v>2689</v>
      </c>
      <c r="E72" s="156" t="s">
        <v>2661</v>
      </c>
      <c r="F72" s="158">
        <v>2021</v>
      </c>
      <c r="G72" s="198"/>
      <c r="H72" s="198">
        <v>500</v>
      </c>
      <c r="I72" s="198">
        <f t="shared" si="3"/>
        <v>2000</v>
      </c>
      <c r="J72" s="27">
        <v>211100048541012</v>
      </c>
      <c r="K72" s="145"/>
      <c r="L72" s="149"/>
    </row>
    <row r="73" spans="1:12" ht="18.75" customHeight="1" thickBot="1">
      <c r="A73" s="195">
        <f t="shared" si="4"/>
        <v>21</v>
      </c>
      <c r="B73" s="156" t="s">
        <v>2706</v>
      </c>
      <c r="C73" s="156" t="s">
        <v>2707</v>
      </c>
      <c r="D73" s="156" t="s">
        <v>12</v>
      </c>
      <c r="E73" s="156" t="s">
        <v>2661</v>
      </c>
      <c r="F73" s="160" t="s">
        <v>2708</v>
      </c>
      <c r="G73" s="198"/>
      <c r="H73" s="198">
        <v>500</v>
      </c>
      <c r="I73" s="198">
        <f t="shared" si="3"/>
        <v>2000</v>
      </c>
      <c r="J73" s="27">
        <v>211100517135012</v>
      </c>
      <c r="K73" s="145"/>
      <c r="L73" s="149"/>
    </row>
    <row r="74" spans="1:12" ht="18.75" customHeight="1" thickBot="1">
      <c r="A74" s="195">
        <f t="shared" si="4"/>
        <v>22</v>
      </c>
      <c r="B74" s="156" t="s">
        <v>2709</v>
      </c>
      <c r="C74" s="156" t="s">
        <v>2710</v>
      </c>
      <c r="D74" s="156" t="s">
        <v>2689</v>
      </c>
      <c r="E74" s="156" t="s">
        <v>2658</v>
      </c>
      <c r="F74" s="158">
        <v>2014</v>
      </c>
      <c r="G74" s="198"/>
      <c r="H74" s="198">
        <v>500</v>
      </c>
      <c r="I74" s="198">
        <f t="shared" si="3"/>
        <v>2000</v>
      </c>
      <c r="J74" s="27">
        <v>211100516888017</v>
      </c>
      <c r="K74" s="145"/>
      <c r="L74" s="149"/>
    </row>
    <row r="75" spans="1:12" ht="18.75" customHeight="1" thickBot="1">
      <c r="A75" s="195">
        <f t="shared" si="4"/>
        <v>23</v>
      </c>
      <c r="B75" s="156" t="s">
        <v>2711</v>
      </c>
      <c r="C75" s="156" t="s">
        <v>1376</v>
      </c>
      <c r="D75" s="156" t="s">
        <v>12</v>
      </c>
      <c r="E75" s="156" t="s">
        <v>2658</v>
      </c>
      <c r="F75" s="160" t="s">
        <v>2712</v>
      </c>
      <c r="G75" s="198"/>
      <c r="H75" s="198">
        <v>500</v>
      </c>
      <c r="I75" s="198">
        <f t="shared" si="3"/>
        <v>2000</v>
      </c>
      <c r="J75" s="27">
        <v>211100731048011</v>
      </c>
      <c r="K75" s="145"/>
      <c r="L75" s="149"/>
    </row>
    <row r="76" spans="1:12" ht="18.75" customHeight="1" thickBot="1">
      <c r="A76" s="195">
        <f t="shared" si="4"/>
        <v>24</v>
      </c>
      <c r="B76" s="156" t="s">
        <v>2713</v>
      </c>
      <c r="C76" s="156" t="s">
        <v>2714</v>
      </c>
      <c r="D76" s="156" t="s">
        <v>2689</v>
      </c>
      <c r="E76" s="156" t="s">
        <v>2661</v>
      </c>
      <c r="F76" s="160" t="s">
        <v>2715</v>
      </c>
      <c r="G76" s="198"/>
      <c r="H76" s="198">
        <v>500</v>
      </c>
      <c r="I76" s="198">
        <f t="shared" si="3"/>
        <v>2000</v>
      </c>
      <c r="J76" s="27">
        <v>211100527244014</v>
      </c>
      <c r="K76" s="145"/>
      <c r="L76" s="149"/>
    </row>
    <row r="77" spans="1:12" ht="18.75" customHeight="1" thickBot="1">
      <c r="A77" s="195">
        <f t="shared" si="4"/>
        <v>25</v>
      </c>
      <c r="B77" s="156" t="s">
        <v>2716</v>
      </c>
      <c r="C77" s="159" t="s">
        <v>2717</v>
      </c>
      <c r="D77" s="156" t="s">
        <v>12</v>
      </c>
      <c r="E77" s="156" t="s">
        <v>2661</v>
      </c>
      <c r="F77" s="160" t="s">
        <v>2718</v>
      </c>
      <c r="G77" s="198"/>
      <c r="H77" s="198">
        <v>500</v>
      </c>
      <c r="I77" s="198">
        <f t="shared" si="3"/>
        <v>2000</v>
      </c>
      <c r="J77" s="27">
        <v>211100516720019</v>
      </c>
      <c r="K77" s="145"/>
      <c r="L77" s="149"/>
    </row>
    <row r="78" spans="1:12" ht="18.75" customHeight="1" thickBot="1">
      <c r="A78" s="195">
        <f t="shared" si="4"/>
        <v>26</v>
      </c>
      <c r="B78" s="156" t="s">
        <v>2719</v>
      </c>
      <c r="C78" s="156" t="s">
        <v>2720</v>
      </c>
      <c r="D78" s="156" t="s">
        <v>2689</v>
      </c>
      <c r="E78" s="155" t="s">
        <v>2721</v>
      </c>
      <c r="F78" s="160" t="s">
        <v>2722</v>
      </c>
      <c r="G78" s="198"/>
      <c r="H78" s="198">
        <v>500</v>
      </c>
      <c r="I78" s="198">
        <f t="shared" si="3"/>
        <v>2000</v>
      </c>
      <c r="J78" s="27">
        <v>211100517090019</v>
      </c>
      <c r="K78" s="145"/>
      <c r="L78" s="149"/>
    </row>
    <row r="79" spans="1:12" ht="18.75" customHeight="1" thickBot="1">
      <c r="A79" s="195">
        <f t="shared" si="4"/>
        <v>27</v>
      </c>
      <c r="B79" s="156" t="s">
        <v>2723</v>
      </c>
      <c r="C79" s="156" t="s">
        <v>2724</v>
      </c>
      <c r="D79" s="156" t="s">
        <v>12</v>
      </c>
      <c r="E79" s="156" t="s">
        <v>2661</v>
      </c>
      <c r="F79" s="160" t="s">
        <v>2725</v>
      </c>
      <c r="G79" s="198"/>
      <c r="H79" s="198">
        <v>500</v>
      </c>
      <c r="I79" s="198">
        <f t="shared" si="3"/>
        <v>2000</v>
      </c>
      <c r="J79" s="27">
        <v>211100516170019</v>
      </c>
      <c r="K79" s="145"/>
      <c r="L79" s="149"/>
    </row>
    <row r="80" spans="1:12" ht="18.75" customHeight="1" thickBot="1">
      <c r="A80" s="195">
        <f t="shared" si="4"/>
        <v>28</v>
      </c>
      <c r="B80" s="156" t="s">
        <v>2726</v>
      </c>
      <c r="C80" s="156" t="s">
        <v>2727</v>
      </c>
      <c r="D80" s="156" t="s">
        <v>2689</v>
      </c>
      <c r="E80" s="156" t="s">
        <v>2661</v>
      </c>
      <c r="F80" s="160" t="s">
        <v>2728</v>
      </c>
      <c r="G80" s="198"/>
      <c r="H80" s="198">
        <v>500</v>
      </c>
      <c r="I80" s="198">
        <f t="shared" si="3"/>
        <v>2000</v>
      </c>
      <c r="J80" s="27">
        <v>211100516855011</v>
      </c>
      <c r="K80" s="145"/>
      <c r="L80" s="149"/>
    </row>
    <row r="81" spans="1:12" ht="18.75" customHeight="1" thickBot="1">
      <c r="A81" s="195">
        <f t="shared" si="4"/>
        <v>29</v>
      </c>
      <c r="B81" s="156" t="s">
        <v>2729</v>
      </c>
      <c r="C81" s="156" t="s">
        <v>2730</v>
      </c>
      <c r="D81" s="156" t="s">
        <v>12</v>
      </c>
      <c r="E81" s="156" t="s">
        <v>2661</v>
      </c>
      <c r="F81" s="160" t="s">
        <v>2731</v>
      </c>
      <c r="G81" s="198"/>
      <c r="H81" s="198">
        <v>500</v>
      </c>
      <c r="I81" s="198">
        <f t="shared" si="3"/>
        <v>2000</v>
      </c>
      <c r="J81" s="27">
        <v>211100517195015</v>
      </c>
      <c r="K81" s="145"/>
      <c r="L81" s="149"/>
    </row>
    <row r="82" spans="1:12" ht="18.75" customHeight="1" thickBot="1">
      <c r="A82" s="195">
        <f t="shared" si="4"/>
        <v>30</v>
      </c>
      <c r="B82" s="156" t="s">
        <v>2732</v>
      </c>
      <c r="C82" s="156" t="s">
        <v>2560</v>
      </c>
      <c r="D82" s="156" t="s">
        <v>2689</v>
      </c>
      <c r="E82" s="156" t="s">
        <v>2661</v>
      </c>
      <c r="F82" s="160">
        <v>2020</v>
      </c>
      <c r="G82" s="198"/>
      <c r="H82" s="198">
        <v>500</v>
      </c>
      <c r="I82" s="198">
        <f t="shared" si="3"/>
        <v>2000</v>
      </c>
      <c r="J82" s="27">
        <v>211100517163016</v>
      </c>
      <c r="K82" s="145"/>
      <c r="L82" s="149"/>
    </row>
    <row r="83" spans="1:12" ht="18.75" customHeight="1" thickBot="1">
      <c r="A83" s="195">
        <f t="shared" si="4"/>
        <v>31</v>
      </c>
      <c r="B83" s="156" t="s">
        <v>2733</v>
      </c>
      <c r="C83" s="156" t="s">
        <v>2734</v>
      </c>
      <c r="D83" s="156" t="s">
        <v>12</v>
      </c>
      <c r="E83" s="156" t="s">
        <v>2661</v>
      </c>
      <c r="F83" s="160" t="s">
        <v>2175</v>
      </c>
      <c r="G83" s="198"/>
      <c r="H83" s="198">
        <v>500</v>
      </c>
      <c r="I83" s="198">
        <f t="shared" si="3"/>
        <v>2000</v>
      </c>
      <c r="J83" s="27">
        <v>211100516931011</v>
      </c>
      <c r="K83" s="145"/>
      <c r="L83" s="149"/>
    </row>
    <row r="84" spans="1:12" ht="18.75" customHeight="1" thickBot="1">
      <c r="A84" s="195">
        <f t="shared" si="4"/>
        <v>32</v>
      </c>
      <c r="B84" s="156" t="s">
        <v>2735</v>
      </c>
      <c r="C84" s="156" t="s">
        <v>2736</v>
      </c>
      <c r="D84" s="156" t="s">
        <v>2689</v>
      </c>
      <c r="E84" s="156" t="s">
        <v>2661</v>
      </c>
      <c r="F84" s="160" t="s">
        <v>2737</v>
      </c>
      <c r="G84" s="198"/>
      <c r="H84" s="198">
        <v>500</v>
      </c>
      <c r="I84" s="198">
        <f t="shared" si="3"/>
        <v>2000</v>
      </c>
      <c r="J84" s="27">
        <v>211100516852012</v>
      </c>
      <c r="K84" s="145"/>
      <c r="L84" s="149"/>
    </row>
    <row r="85" spans="1:12" ht="18.75" customHeight="1" thickBot="1">
      <c r="A85" s="195">
        <f t="shared" si="4"/>
        <v>33</v>
      </c>
      <c r="B85" s="156" t="s">
        <v>2738</v>
      </c>
      <c r="C85" s="156" t="s">
        <v>2739</v>
      </c>
      <c r="D85" s="156" t="s">
        <v>12</v>
      </c>
      <c r="E85" s="156" t="s">
        <v>2661</v>
      </c>
      <c r="F85" s="160">
        <v>2020</v>
      </c>
      <c r="G85" s="198"/>
      <c r="H85" s="198">
        <v>500</v>
      </c>
      <c r="I85" s="198">
        <f t="shared" si="3"/>
        <v>2000</v>
      </c>
      <c r="J85" s="27">
        <v>211100516695014</v>
      </c>
      <c r="K85" s="145"/>
      <c r="L85" s="149"/>
    </row>
    <row r="86" spans="1:12" ht="18.75" customHeight="1" thickBot="1">
      <c r="A86" s="195">
        <f t="shared" si="4"/>
        <v>34</v>
      </c>
      <c r="B86" s="156" t="s">
        <v>2740</v>
      </c>
      <c r="C86" s="156" t="s">
        <v>2741</v>
      </c>
      <c r="D86" s="156" t="s">
        <v>2689</v>
      </c>
      <c r="E86" s="156" t="s">
        <v>2661</v>
      </c>
      <c r="F86" s="160">
        <v>2013</v>
      </c>
      <c r="G86" s="198"/>
      <c r="H86" s="198">
        <v>500</v>
      </c>
      <c r="I86" s="198">
        <f t="shared" si="3"/>
        <v>2000</v>
      </c>
      <c r="J86" s="27">
        <v>211100517277011</v>
      </c>
      <c r="K86" s="145"/>
      <c r="L86" s="149"/>
    </row>
    <row r="87" spans="1:12" ht="18.75" customHeight="1" thickBot="1">
      <c r="A87" s="195">
        <f t="shared" si="4"/>
        <v>35</v>
      </c>
      <c r="B87" s="156" t="s">
        <v>2742</v>
      </c>
      <c r="C87" s="156" t="s">
        <v>2743</v>
      </c>
      <c r="D87" s="156" t="s">
        <v>12</v>
      </c>
      <c r="E87" s="156" t="s">
        <v>2661</v>
      </c>
      <c r="F87" s="160">
        <v>2025</v>
      </c>
      <c r="G87" s="198"/>
      <c r="H87" s="198">
        <v>500</v>
      </c>
      <c r="I87" s="198">
        <f t="shared" si="3"/>
        <v>2000</v>
      </c>
      <c r="J87" s="27">
        <v>211100522416011</v>
      </c>
      <c r="K87" s="145"/>
      <c r="L87" s="149"/>
    </row>
    <row r="88" spans="1:12" ht="18.75" customHeight="1" thickBot="1">
      <c r="A88" s="280">
        <f t="shared" si="4"/>
        <v>36</v>
      </c>
      <c r="B88" s="156" t="s">
        <v>2744</v>
      </c>
      <c r="C88" s="156" t="s">
        <v>2745</v>
      </c>
      <c r="D88" s="156" t="s">
        <v>12</v>
      </c>
      <c r="E88" s="156" t="s">
        <v>2658</v>
      </c>
      <c r="F88" s="160" t="s">
        <v>2746</v>
      </c>
      <c r="G88" s="198"/>
      <c r="H88" s="198">
        <v>500</v>
      </c>
      <c r="I88" s="198">
        <f t="shared" si="3"/>
        <v>2000</v>
      </c>
      <c r="J88" s="27">
        <v>211100517077012</v>
      </c>
      <c r="K88" s="145"/>
      <c r="L88" s="149"/>
    </row>
    <row r="89" spans="1:12" ht="18.75" customHeight="1" thickBot="1">
      <c r="A89" s="280">
        <f t="shared" si="4"/>
        <v>37</v>
      </c>
      <c r="B89" s="156" t="s">
        <v>2747</v>
      </c>
      <c r="C89" s="156" t="s">
        <v>2748</v>
      </c>
      <c r="D89" s="156" t="s">
        <v>12</v>
      </c>
      <c r="E89" s="156" t="s">
        <v>2661</v>
      </c>
      <c r="F89" s="160" t="s">
        <v>2749</v>
      </c>
      <c r="G89" s="198"/>
      <c r="H89" s="198">
        <v>500</v>
      </c>
      <c r="I89" s="198">
        <f t="shared" si="3"/>
        <v>2000</v>
      </c>
      <c r="J89" s="27">
        <v>211100516880016</v>
      </c>
      <c r="K89" s="145"/>
      <c r="L89" s="149"/>
    </row>
    <row r="90" spans="1:12" ht="18.75" customHeight="1" thickBot="1">
      <c r="A90" s="195">
        <f t="shared" si="4"/>
        <v>38</v>
      </c>
      <c r="B90" s="156" t="s">
        <v>2750</v>
      </c>
      <c r="C90" s="156" t="s">
        <v>2751</v>
      </c>
      <c r="D90" s="156" t="s">
        <v>12</v>
      </c>
      <c r="E90" s="156" t="s">
        <v>2661</v>
      </c>
      <c r="F90" s="160" t="s">
        <v>2752</v>
      </c>
      <c r="G90" s="198"/>
      <c r="H90" s="198">
        <v>500</v>
      </c>
      <c r="I90" s="198">
        <f t="shared" si="3"/>
        <v>2000</v>
      </c>
      <c r="J90" s="27">
        <v>211100516911019</v>
      </c>
      <c r="K90" s="145"/>
      <c r="L90" s="149"/>
    </row>
    <row r="91" spans="1:12" ht="18.75" customHeight="1" thickBot="1">
      <c r="A91" s="195">
        <f t="shared" si="4"/>
        <v>39</v>
      </c>
      <c r="B91" s="156" t="s">
        <v>2753</v>
      </c>
      <c r="C91" s="156" t="s">
        <v>2754</v>
      </c>
      <c r="D91" s="156" t="s">
        <v>2689</v>
      </c>
      <c r="E91" s="156" t="s">
        <v>2661</v>
      </c>
      <c r="F91" s="160" t="s">
        <v>2755</v>
      </c>
      <c r="G91" s="198"/>
      <c r="H91" s="198">
        <v>500</v>
      </c>
      <c r="I91" s="198">
        <f t="shared" si="3"/>
        <v>2000</v>
      </c>
      <c r="J91" s="27">
        <v>211100728466015</v>
      </c>
      <c r="K91" s="131"/>
      <c r="L91" s="149"/>
    </row>
    <row r="92" spans="1:12" ht="18.75" customHeight="1" thickBot="1">
      <c r="A92" s="280">
        <f t="shared" si="4"/>
        <v>40</v>
      </c>
      <c r="B92" s="156" t="s">
        <v>2756</v>
      </c>
      <c r="C92" s="156" t="s">
        <v>1218</v>
      </c>
      <c r="D92" s="156" t="s">
        <v>12</v>
      </c>
      <c r="E92" s="156" t="s">
        <v>2661</v>
      </c>
      <c r="F92" s="156" t="s">
        <v>2757</v>
      </c>
      <c r="G92" s="198"/>
      <c r="H92" s="198">
        <v>500</v>
      </c>
      <c r="I92" s="198">
        <f t="shared" si="3"/>
        <v>2000</v>
      </c>
      <c r="J92" s="27">
        <v>211100516398011</v>
      </c>
      <c r="K92" s="133"/>
      <c r="L92" s="48"/>
    </row>
    <row r="93" spans="1:12" s="144" customFormat="1" ht="18.75" customHeight="1" thickBot="1">
      <c r="A93" s="388">
        <f t="shared" si="4"/>
        <v>41</v>
      </c>
      <c r="B93" s="342">
        <v>104</v>
      </c>
      <c r="C93" s="338" t="s">
        <v>4607</v>
      </c>
      <c r="D93" s="156" t="s">
        <v>12</v>
      </c>
      <c r="E93" s="339" t="s">
        <v>2661</v>
      </c>
      <c r="F93" s="390" t="s">
        <v>4608</v>
      </c>
      <c r="G93" s="198"/>
      <c r="H93" s="389">
        <v>500</v>
      </c>
      <c r="I93" s="198">
        <f t="shared" si="3"/>
        <v>2000</v>
      </c>
      <c r="J93" s="382">
        <v>211100740970012</v>
      </c>
      <c r="K93" s="427"/>
    </row>
    <row r="94" spans="1:12" s="144" customFormat="1" ht="18.75" customHeight="1" thickBot="1">
      <c r="A94" s="196">
        <f t="shared" si="4"/>
        <v>42</v>
      </c>
      <c r="B94" s="19">
        <v>105</v>
      </c>
      <c r="C94" s="135" t="s">
        <v>4609</v>
      </c>
      <c r="D94" s="156" t="s">
        <v>12</v>
      </c>
      <c r="E94" s="17" t="s">
        <v>2661</v>
      </c>
      <c r="F94" s="328" t="s">
        <v>4610</v>
      </c>
      <c r="G94" s="198"/>
      <c r="H94" s="314">
        <v>500</v>
      </c>
      <c r="I94" s="198">
        <f t="shared" si="3"/>
        <v>2000</v>
      </c>
      <c r="J94" s="27">
        <v>211100741634016</v>
      </c>
      <c r="K94" s="19"/>
    </row>
    <row r="95" spans="1:12" s="144" customFormat="1" ht="18.75" customHeight="1" thickBot="1">
      <c r="A95" s="196">
        <f t="shared" si="4"/>
        <v>43</v>
      </c>
      <c r="B95" s="19">
        <v>18.489999999999998</v>
      </c>
      <c r="C95" s="135" t="s">
        <v>2525</v>
      </c>
      <c r="D95" s="156" t="s">
        <v>12</v>
      </c>
      <c r="E95" s="17" t="s">
        <v>2661</v>
      </c>
      <c r="F95" s="328"/>
      <c r="G95" s="198"/>
      <c r="H95" s="314">
        <v>500</v>
      </c>
      <c r="I95" s="198">
        <f t="shared" si="3"/>
        <v>2000</v>
      </c>
      <c r="J95" s="27">
        <v>211100516716011</v>
      </c>
      <c r="K95" s="19"/>
    </row>
    <row r="96" spans="1:12" s="144" customFormat="1" ht="18.75" customHeight="1" thickBot="1">
      <c r="A96" s="196">
        <f t="shared" si="4"/>
        <v>44</v>
      </c>
      <c r="B96" s="19">
        <v>117</v>
      </c>
      <c r="C96" s="135" t="s">
        <v>1278</v>
      </c>
      <c r="D96" s="156" t="s">
        <v>12</v>
      </c>
      <c r="E96" s="17"/>
      <c r="F96" s="328"/>
      <c r="G96" s="198"/>
      <c r="H96" s="314">
        <v>500</v>
      </c>
      <c r="I96" s="198">
        <f t="shared" si="3"/>
        <v>2000</v>
      </c>
      <c r="J96" s="27">
        <v>211100518176014</v>
      </c>
      <c r="K96" s="19"/>
    </row>
    <row r="97" spans="1:12" s="144" customFormat="1" ht="18.75" customHeight="1">
      <c r="A97" s="111"/>
      <c r="B97" s="342"/>
      <c r="C97" s="338"/>
      <c r="D97" s="339"/>
      <c r="E97" s="339"/>
      <c r="F97" s="390"/>
      <c r="G97" s="390"/>
      <c r="H97" s="340"/>
      <c r="I97" s="340"/>
      <c r="J97" s="382"/>
      <c r="K97" s="342"/>
    </row>
    <row r="98" spans="1:12" s="144" customFormat="1" ht="18.75" customHeight="1">
      <c r="A98" s="527" t="s">
        <v>4672</v>
      </c>
      <c r="B98" s="527"/>
      <c r="C98" s="527"/>
      <c r="D98" s="527"/>
      <c r="E98" s="527"/>
      <c r="F98" s="527"/>
      <c r="G98" s="527"/>
      <c r="H98" s="527"/>
      <c r="I98" s="527"/>
      <c r="J98" s="527"/>
      <c r="K98" s="527"/>
      <c r="L98" s="65"/>
    </row>
    <row r="99" spans="1:12" s="144" customFormat="1" ht="18.75" customHeight="1" thickBot="1">
      <c r="A99" s="411" t="s">
        <v>2</v>
      </c>
      <c r="B99" s="426" t="s">
        <v>3</v>
      </c>
      <c r="C99" s="426" t="s">
        <v>4</v>
      </c>
      <c r="D99" s="426" t="s">
        <v>5</v>
      </c>
      <c r="E99" s="426" t="s">
        <v>6</v>
      </c>
      <c r="F99" s="426" t="s">
        <v>7</v>
      </c>
      <c r="G99" s="434" t="s">
        <v>4735</v>
      </c>
      <c r="H99" s="428" t="s">
        <v>3011</v>
      </c>
      <c r="I99" s="428" t="s">
        <v>3012</v>
      </c>
      <c r="J99" s="428" t="s">
        <v>527</v>
      </c>
      <c r="K99" s="451" t="s">
        <v>8</v>
      </c>
      <c r="L99" s="149"/>
    </row>
    <row r="100" spans="1:12" s="144" customFormat="1" ht="18.75" customHeight="1">
      <c r="A100" s="196">
        <v>1</v>
      </c>
      <c r="B100" s="19" t="s">
        <v>4646</v>
      </c>
      <c r="C100" s="135" t="s">
        <v>4647</v>
      </c>
      <c r="D100" s="17"/>
      <c r="E100" s="17" t="s">
        <v>2661</v>
      </c>
      <c r="F100" s="328"/>
      <c r="G100" s="314"/>
      <c r="H100" s="314">
        <v>500</v>
      </c>
      <c r="I100" s="314">
        <f>H100*4+G100</f>
        <v>2000</v>
      </c>
      <c r="J100" s="27">
        <v>211100516830019</v>
      </c>
      <c r="K100" s="19"/>
    </row>
    <row r="101" spans="1:12" ht="18.75" customHeight="1">
      <c r="A101" s="113"/>
      <c r="B101" s="66"/>
      <c r="C101" s="66"/>
      <c r="D101" s="66"/>
      <c r="E101" s="66"/>
      <c r="F101" s="66"/>
      <c r="G101" s="66"/>
      <c r="H101" s="66"/>
      <c r="I101" s="66"/>
      <c r="J101" s="66"/>
      <c r="K101" s="425"/>
      <c r="L101" s="48"/>
    </row>
    <row r="102" spans="1:12" ht="18.75" customHeight="1">
      <c r="A102" s="527" t="s">
        <v>3988</v>
      </c>
      <c r="B102" s="527"/>
      <c r="C102" s="527"/>
      <c r="D102" s="527"/>
      <c r="E102" s="527"/>
      <c r="F102" s="527"/>
      <c r="G102" s="527"/>
      <c r="H102" s="527"/>
      <c r="I102" s="527"/>
      <c r="J102" s="527"/>
      <c r="K102" s="527"/>
      <c r="L102" s="65"/>
    </row>
    <row r="103" spans="1:12" s="144" customFormat="1" ht="18.75" customHeight="1" thickBot="1">
      <c r="A103" s="411" t="s">
        <v>2</v>
      </c>
      <c r="B103" s="426" t="s">
        <v>3</v>
      </c>
      <c r="C103" s="426" t="s">
        <v>4</v>
      </c>
      <c r="D103" s="426" t="s">
        <v>5</v>
      </c>
      <c r="E103" s="426" t="s">
        <v>6</v>
      </c>
      <c r="F103" s="426" t="s">
        <v>7</v>
      </c>
      <c r="G103" s="434" t="s">
        <v>4735</v>
      </c>
      <c r="H103" s="428" t="s">
        <v>3011</v>
      </c>
      <c r="I103" s="428" t="s">
        <v>3012</v>
      </c>
      <c r="J103" s="428" t="s">
        <v>527</v>
      </c>
      <c r="K103" s="450" t="s">
        <v>8</v>
      </c>
      <c r="L103" s="149"/>
    </row>
    <row r="104" spans="1:12" ht="18.75" customHeight="1" thickBot="1">
      <c r="A104" s="153">
        <v>1</v>
      </c>
      <c r="B104" s="163"/>
      <c r="C104" s="161" t="s">
        <v>4717</v>
      </c>
      <c r="D104" s="161" t="s">
        <v>12</v>
      </c>
      <c r="E104" s="161"/>
      <c r="F104" s="162" t="s">
        <v>2758</v>
      </c>
      <c r="G104" s="201"/>
      <c r="H104" s="201">
        <v>1000</v>
      </c>
      <c r="I104" s="201">
        <f>H104*4+G104</f>
        <v>4000</v>
      </c>
      <c r="J104" s="27">
        <v>211100741993016</v>
      </c>
      <c r="K104" s="105"/>
      <c r="L104" s="66"/>
    </row>
  </sheetData>
  <mergeCells count="6">
    <mergeCell ref="A102:K102"/>
    <mergeCell ref="A1:K1"/>
    <mergeCell ref="A2:K2"/>
    <mergeCell ref="A50:K50"/>
    <mergeCell ref="A51:K51"/>
    <mergeCell ref="A98:K98"/>
  </mergeCells>
  <pageMargins left="0.7" right="0.4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8"/>
  <sheetViews>
    <sheetView workbookViewId="0">
      <selection activeCell="J189" sqref="J189"/>
    </sheetView>
  </sheetViews>
  <sheetFormatPr defaultRowHeight="18.75" customHeight="1"/>
  <cols>
    <col min="1" max="1" width="5.42578125" style="296" customWidth="1"/>
    <col min="2" max="2" width="6.85546875" style="235" customWidth="1"/>
    <col min="3" max="3" width="15" style="297" bestFit="1" customWidth="1"/>
    <col min="4" max="4" width="6.28515625" style="144" customWidth="1"/>
    <col min="5" max="5" width="10" style="144" customWidth="1"/>
    <col min="6" max="6" width="15" style="144" customWidth="1"/>
    <col min="7" max="7" width="10.85546875" style="144" customWidth="1"/>
    <col min="8" max="8" width="10.85546875" style="144" bestFit="1" customWidth="1"/>
    <col min="9" max="9" width="15" style="144" customWidth="1"/>
    <col min="10" max="10" width="30.42578125" style="144" bestFit="1" customWidth="1"/>
    <col min="11" max="11" width="5.7109375" style="144" customWidth="1"/>
    <col min="12" max="257" width="9.140625" style="144"/>
    <col min="258" max="258" width="5.42578125" style="144" customWidth="1"/>
    <col min="259" max="259" width="5.85546875" style="144" customWidth="1"/>
    <col min="260" max="260" width="13.85546875" style="144" customWidth="1"/>
    <col min="261" max="261" width="6.28515625" style="144" customWidth="1"/>
    <col min="262" max="262" width="10" style="144" customWidth="1"/>
    <col min="263" max="265" width="15" style="144" customWidth="1"/>
    <col min="266" max="266" width="30.42578125" style="144" bestFit="1" customWidth="1"/>
    <col min="267" max="513" width="9.140625" style="144"/>
    <col min="514" max="514" width="5.42578125" style="144" customWidth="1"/>
    <col min="515" max="515" width="5.85546875" style="144" customWidth="1"/>
    <col min="516" max="516" width="13.85546875" style="144" customWidth="1"/>
    <col min="517" max="517" width="6.28515625" style="144" customWidth="1"/>
    <col min="518" max="518" width="10" style="144" customWidth="1"/>
    <col min="519" max="521" width="15" style="144" customWidth="1"/>
    <col min="522" max="522" width="30.42578125" style="144" bestFit="1" customWidth="1"/>
    <col min="523" max="769" width="9.140625" style="144"/>
    <col min="770" max="770" width="5.42578125" style="144" customWidth="1"/>
    <col min="771" max="771" width="5.85546875" style="144" customWidth="1"/>
    <col min="772" max="772" width="13.85546875" style="144" customWidth="1"/>
    <col min="773" max="773" width="6.28515625" style="144" customWidth="1"/>
    <col min="774" max="774" width="10" style="144" customWidth="1"/>
    <col min="775" max="777" width="15" style="144" customWidth="1"/>
    <col min="778" max="778" width="30.42578125" style="144" bestFit="1" customWidth="1"/>
    <col min="779" max="1025" width="9.140625" style="144"/>
    <col min="1026" max="1026" width="5.42578125" style="144" customWidth="1"/>
    <col min="1027" max="1027" width="5.85546875" style="144" customWidth="1"/>
    <col min="1028" max="1028" width="13.85546875" style="144" customWidth="1"/>
    <col min="1029" max="1029" width="6.28515625" style="144" customWidth="1"/>
    <col min="1030" max="1030" width="10" style="144" customWidth="1"/>
    <col min="1031" max="1033" width="15" style="144" customWidth="1"/>
    <col min="1034" max="1034" width="30.42578125" style="144" bestFit="1" customWidth="1"/>
    <col min="1035" max="1281" width="9.140625" style="144"/>
    <col min="1282" max="1282" width="5.42578125" style="144" customWidth="1"/>
    <col min="1283" max="1283" width="5.85546875" style="144" customWidth="1"/>
    <col min="1284" max="1284" width="13.85546875" style="144" customWidth="1"/>
    <col min="1285" max="1285" width="6.28515625" style="144" customWidth="1"/>
    <col min="1286" max="1286" width="10" style="144" customWidth="1"/>
    <col min="1287" max="1289" width="15" style="144" customWidth="1"/>
    <col min="1290" max="1290" width="30.42578125" style="144" bestFit="1" customWidth="1"/>
    <col min="1291" max="1537" width="9.140625" style="144"/>
    <col min="1538" max="1538" width="5.42578125" style="144" customWidth="1"/>
    <col min="1539" max="1539" width="5.85546875" style="144" customWidth="1"/>
    <col min="1540" max="1540" width="13.85546875" style="144" customWidth="1"/>
    <col min="1541" max="1541" width="6.28515625" style="144" customWidth="1"/>
    <col min="1542" max="1542" width="10" style="144" customWidth="1"/>
    <col min="1543" max="1545" width="15" style="144" customWidth="1"/>
    <col min="1546" max="1546" width="30.42578125" style="144" bestFit="1" customWidth="1"/>
    <col min="1547" max="1793" width="9.140625" style="144"/>
    <col min="1794" max="1794" width="5.42578125" style="144" customWidth="1"/>
    <col min="1795" max="1795" width="5.85546875" style="144" customWidth="1"/>
    <col min="1796" max="1796" width="13.85546875" style="144" customWidth="1"/>
    <col min="1797" max="1797" width="6.28515625" style="144" customWidth="1"/>
    <col min="1798" max="1798" width="10" style="144" customWidth="1"/>
    <col min="1799" max="1801" width="15" style="144" customWidth="1"/>
    <col min="1802" max="1802" width="30.42578125" style="144" bestFit="1" customWidth="1"/>
    <col min="1803" max="2049" width="9.140625" style="144"/>
    <col min="2050" max="2050" width="5.42578125" style="144" customWidth="1"/>
    <col min="2051" max="2051" width="5.85546875" style="144" customWidth="1"/>
    <col min="2052" max="2052" width="13.85546875" style="144" customWidth="1"/>
    <col min="2053" max="2053" width="6.28515625" style="144" customWidth="1"/>
    <col min="2054" max="2054" width="10" style="144" customWidth="1"/>
    <col min="2055" max="2057" width="15" style="144" customWidth="1"/>
    <col min="2058" max="2058" width="30.42578125" style="144" bestFit="1" customWidth="1"/>
    <col min="2059" max="2305" width="9.140625" style="144"/>
    <col min="2306" max="2306" width="5.42578125" style="144" customWidth="1"/>
    <col min="2307" max="2307" width="5.85546875" style="144" customWidth="1"/>
    <col min="2308" max="2308" width="13.85546875" style="144" customWidth="1"/>
    <col min="2309" max="2309" width="6.28515625" style="144" customWidth="1"/>
    <col min="2310" max="2310" width="10" style="144" customWidth="1"/>
    <col min="2311" max="2313" width="15" style="144" customWidth="1"/>
    <col min="2314" max="2314" width="30.42578125" style="144" bestFit="1" customWidth="1"/>
    <col min="2315" max="2561" width="9.140625" style="144"/>
    <col min="2562" max="2562" width="5.42578125" style="144" customWidth="1"/>
    <col min="2563" max="2563" width="5.85546875" style="144" customWidth="1"/>
    <col min="2564" max="2564" width="13.85546875" style="144" customWidth="1"/>
    <col min="2565" max="2565" width="6.28515625" style="144" customWidth="1"/>
    <col min="2566" max="2566" width="10" style="144" customWidth="1"/>
    <col min="2567" max="2569" width="15" style="144" customWidth="1"/>
    <col min="2570" max="2570" width="30.42578125" style="144" bestFit="1" customWidth="1"/>
    <col min="2571" max="2817" width="9.140625" style="144"/>
    <col min="2818" max="2818" width="5.42578125" style="144" customWidth="1"/>
    <col min="2819" max="2819" width="5.85546875" style="144" customWidth="1"/>
    <col min="2820" max="2820" width="13.85546875" style="144" customWidth="1"/>
    <col min="2821" max="2821" width="6.28515625" style="144" customWidth="1"/>
    <col min="2822" max="2822" width="10" style="144" customWidth="1"/>
    <col min="2823" max="2825" width="15" style="144" customWidth="1"/>
    <col min="2826" max="2826" width="30.42578125" style="144" bestFit="1" customWidth="1"/>
    <col min="2827" max="3073" width="9.140625" style="144"/>
    <col min="3074" max="3074" width="5.42578125" style="144" customWidth="1"/>
    <col min="3075" max="3075" width="5.85546875" style="144" customWidth="1"/>
    <col min="3076" max="3076" width="13.85546875" style="144" customWidth="1"/>
    <col min="3077" max="3077" width="6.28515625" style="144" customWidth="1"/>
    <col min="3078" max="3078" width="10" style="144" customWidth="1"/>
    <col min="3079" max="3081" width="15" style="144" customWidth="1"/>
    <col min="3082" max="3082" width="30.42578125" style="144" bestFit="1" customWidth="1"/>
    <col min="3083" max="3329" width="9.140625" style="144"/>
    <col min="3330" max="3330" width="5.42578125" style="144" customWidth="1"/>
    <col min="3331" max="3331" width="5.85546875" style="144" customWidth="1"/>
    <col min="3332" max="3332" width="13.85546875" style="144" customWidth="1"/>
    <col min="3333" max="3333" width="6.28515625" style="144" customWidth="1"/>
    <col min="3334" max="3334" width="10" style="144" customWidth="1"/>
    <col min="3335" max="3337" width="15" style="144" customWidth="1"/>
    <col min="3338" max="3338" width="30.42578125" style="144" bestFit="1" customWidth="1"/>
    <col min="3339" max="3585" width="9.140625" style="144"/>
    <col min="3586" max="3586" width="5.42578125" style="144" customWidth="1"/>
    <col min="3587" max="3587" width="5.85546875" style="144" customWidth="1"/>
    <col min="3588" max="3588" width="13.85546875" style="144" customWidth="1"/>
    <col min="3589" max="3589" width="6.28515625" style="144" customWidth="1"/>
    <col min="3590" max="3590" width="10" style="144" customWidth="1"/>
    <col min="3591" max="3593" width="15" style="144" customWidth="1"/>
    <col min="3594" max="3594" width="30.42578125" style="144" bestFit="1" customWidth="1"/>
    <col min="3595" max="3841" width="9.140625" style="144"/>
    <col min="3842" max="3842" width="5.42578125" style="144" customWidth="1"/>
    <col min="3843" max="3843" width="5.85546875" style="144" customWidth="1"/>
    <col min="3844" max="3844" width="13.85546875" style="144" customWidth="1"/>
    <col min="3845" max="3845" width="6.28515625" style="144" customWidth="1"/>
    <col min="3846" max="3846" width="10" style="144" customWidth="1"/>
    <col min="3847" max="3849" width="15" style="144" customWidth="1"/>
    <col min="3850" max="3850" width="30.42578125" style="144" bestFit="1" customWidth="1"/>
    <col min="3851" max="4097" width="9.140625" style="144"/>
    <col min="4098" max="4098" width="5.42578125" style="144" customWidth="1"/>
    <col min="4099" max="4099" width="5.85546875" style="144" customWidth="1"/>
    <col min="4100" max="4100" width="13.85546875" style="144" customWidth="1"/>
    <col min="4101" max="4101" width="6.28515625" style="144" customWidth="1"/>
    <col min="4102" max="4102" width="10" style="144" customWidth="1"/>
    <col min="4103" max="4105" width="15" style="144" customWidth="1"/>
    <col min="4106" max="4106" width="30.42578125" style="144" bestFit="1" customWidth="1"/>
    <col min="4107" max="4353" width="9.140625" style="144"/>
    <col min="4354" max="4354" width="5.42578125" style="144" customWidth="1"/>
    <col min="4355" max="4355" width="5.85546875" style="144" customWidth="1"/>
    <col min="4356" max="4356" width="13.85546875" style="144" customWidth="1"/>
    <col min="4357" max="4357" width="6.28515625" style="144" customWidth="1"/>
    <col min="4358" max="4358" width="10" style="144" customWidth="1"/>
    <col min="4359" max="4361" width="15" style="144" customWidth="1"/>
    <col min="4362" max="4362" width="30.42578125" style="144" bestFit="1" customWidth="1"/>
    <col min="4363" max="4609" width="9.140625" style="144"/>
    <col min="4610" max="4610" width="5.42578125" style="144" customWidth="1"/>
    <col min="4611" max="4611" width="5.85546875" style="144" customWidth="1"/>
    <col min="4612" max="4612" width="13.85546875" style="144" customWidth="1"/>
    <col min="4613" max="4613" width="6.28515625" style="144" customWidth="1"/>
    <col min="4614" max="4614" width="10" style="144" customWidth="1"/>
    <col min="4615" max="4617" width="15" style="144" customWidth="1"/>
    <col min="4618" max="4618" width="30.42578125" style="144" bestFit="1" customWidth="1"/>
    <col min="4619" max="4865" width="9.140625" style="144"/>
    <col min="4866" max="4866" width="5.42578125" style="144" customWidth="1"/>
    <col min="4867" max="4867" width="5.85546875" style="144" customWidth="1"/>
    <col min="4868" max="4868" width="13.85546875" style="144" customWidth="1"/>
    <col min="4869" max="4869" width="6.28515625" style="144" customWidth="1"/>
    <col min="4870" max="4870" width="10" style="144" customWidth="1"/>
    <col min="4871" max="4873" width="15" style="144" customWidth="1"/>
    <col min="4874" max="4874" width="30.42578125" style="144" bestFit="1" customWidth="1"/>
    <col min="4875" max="5121" width="9.140625" style="144"/>
    <col min="5122" max="5122" width="5.42578125" style="144" customWidth="1"/>
    <col min="5123" max="5123" width="5.85546875" style="144" customWidth="1"/>
    <col min="5124" max="5124" width="13.85546875" style="144" customWidth="1"/>
    <col min="5125" max="5125" width="6.28515625" style="144" customWidth="1"/>
    <col min="5126" max="5126" width="10" style="144" customWidth="1"/>
    <col min="5127" max="5129" width="15" style="144" customWidth="1"/>
    <col min="5130" max="5130" width="30.42578125" style="144" bestFit="1" customWidth="1"/>
    <col min="5131" max="5377" width="9.140625" style="144"/>
    <col min="5378" max="5378" width="5.42578125" style="144" customWidth="1"/>
    <col min="5379" max="5379" width="5.85546875" style="144" customWidth="1"/>
    <col min="5380" max="5380" width="13.85546875" style="144" customWidth="1"/>
    <col min="5381" max="5381" width="6.28515625" style="144" customWidth="1"/>
    <col min="5382" max="5382" width="10" style="144" customWidth="1"/>
    <col min="5383" max="5385" width="15" style="144" customWidth="1"/>
    <col min="5386" max="5386" width="30.42578125" style="144" bestFit="1" customWidth="1"/>
    <col min="5387" max="5633" width="9.140625" style="144"/>
    <col min="5634" max="5634" width="5.42578125" style="144" customWidth="1"/>
    <col min="5635" max="5635" width="5.85546875" style="144" customWidth="1"/>
    <col min="5636" max="5636" width="13.85546875" style="144" customWidth="1"/>
    <col min="5637" max="5637" width="6.28515625" style="144" customWidth="1"/>
    <col min="5638" max="5638" width="10" style="144" customWidth="1"/>
    <col min="5639" max="5641" width="15" style="144" customWidth="1"/>
    <col min="5642" max="5642" width="30.42578125" style="144" bestFit="1" customWidth="1"/>
    <col min="5643" max="5889" width="9.140625" style="144"/>
    <col min="5890" max="5890" width="5.42578125" style="144" customWidth="1"/>
    <col min="5891" max="5891" width="5.85546875" style="144" customWidth="1"/>
    <col min="5892" max="5892" width="13.85546875" style="144" customWidth="1"/>
    <col min="5893" max="5893" width="6.28515625" style="144" customWidth="1"/>
    <col min="5894" max="5894" width="10" style="144" customWidth="1"/>
    <col min="5895" max="5897" width="15" style="144" customWidth="1"/>
    <col min="5898" max="5898" width="30.42578125" style="144" bestFit="1" customWidth="1"/>
    <col min="5899" max="6145" width="9.140625" style="144"/>
    <col min="6146" max="6146" width="5.42578125" style="144" customWidth="1"/>
    <col min="6147" max="6147" width="5.85546875" style="144" customWidth="1"/>
    <col min="6148" max="6148" width="13.85546875" style="144" customWidth="1"/>
    <col min="6149" max="6149" width="6.28515625" style="144" customWidth="1"/>
    <col min="6150" max="6150" width="10" style="144" customWidth="1"/>
    <col min="6151" max="6153" width="15" style="144" customWidth="1"/>
    <col min="6154" max="6154" width="30.42578125" style="144" bestFit="1" customWidth="1"/>
    <col min="6155" max="6401" width="9.140625" style="144"/>
    <col min="6402" max="6402" width="5.42578125" style="144" customWidth="1"/>
    <col min="6403" max="6403" width="5.85546875" style="144" customWidth="1"/>
    <col min="6404" max="6404" width="13.85546875" style="144" customWidth="1"/>
    <col min="6405" max="6405" width="6.28515625" style="144" customWidth="1"/>
    <col min="6406" max="6406" width="10" style="144" customWidth="1"/>
    <col min="6407" max="6409" width="15" style="144" customWidth="1"/>
    <col min="6410" max="6410" width="30.42578125" style="144" bestFit="1" customWidth="1"/>
    <col min="6411" max="6657" width="9.140625" style="144"/>
    <col min="6658" max="6658" width="5.42578125" style="144" customWidth="1"/>
    <col min="6659" max="6659" width="5.85546875" style="144" customWidth="1"/>
    <col min="6660" max="6660" width="13.85546875" style="144" customWidth="1"/>
    <col min="6661" max="6661" width="6.28515625" style="144" customWidth="1"/>
    <col min="6662" max="6662" width="10" style="144" customWidth="1"/>
    <col min="6663" max="6665" width="15" style="144" customWidth="1"/>
    <col min="6666" max="6666" width="30.42578125" style="144" bestFit="1" customWidth="1"/>
    <col min="6667" max="6913" width="9.140625" style="144"/>
    <col min="6914" max="6914" width="5.42578125" style="144" customWidth="1"/>
    <col min="6915" max="6915" width="5.85546875" style="144" customWidth="1"/>
    <col min="6916" max="6916" width="13.85546875" style="144" customWidth="1"/>
    <col min="6917" max="6917" width="6.28515625" style="144" customWidth="1"/>
    <col min="6918" max="6918" width="10" style="144" customWidth="1"/>
    <col min="6919" max="6921" width="15" style="144" customWidth="1"/>
    <col min="6922" max="6922" width="30.42578125" style="144" bestFit="1" customWidth="1"/>
    <col min="6923" max="7169" width="9.140625" style="144"/>
    <col min="7170" max="7170" width="5.42578125" style="144" customWidth="1"/>
    <col min="7171" max="7171" width="5.85546875" style="144" customWidth="1"/>
    <col min="7172" max="7172" width="13.85546875" style="144" customWidth="1"/>
    <col min="7173" max="7173" width="6.28515625" style="144" customWidth="1"/>
    <col min="7174" max="7174" width="10" style="144" customWidth="1"/>
    <col min="7175" max="7177" width="15" style="144" customWidth="1"/>
    <col min="7178" max="7178" width="30.42578125" style="144" bestFit="1" customWidth="1"/>
    <col min="7179" max="7425" width="9.140625" style="144"/>
    <col min="7426" max="7426" width="5.42578125" style="144" customWidth="1"/>
    <col min="7427" max="7427" width="5.85546875" style="144" customWidth="1"/>
    <col min="7428" max="7428" width="13.85546875" style="144" customWidth="1"/>
    <col min="7429" max="7429" width="6.28515625" style="144" customWidth="1"/>
    <col min="7430" max="7430" width="10" style="144" customWidth="1"/>
    <col min="7431" max="7433" width="15" style="144" customWidth="1"/>
    <col min="7434" max="7434" width="30.42578125" style="144" bestFit="1" customWidth="1"/>
    <col min="7435" max="7681" width="9.140625" style="144"/>
    <col min="7682" max="7682" width="5.42578125" style="144" customWidth="1"/>
    <col min="7683" max="7683" width="5.85546875" style="144" customWidth="1"/>
    <col min="7684" max="7684" width="13.85546875" style="144" customWidth="1"/>
    <col min="7685" max="7685" width="6.28515625" style="144" customWidth="1"/>
    <col min="7686" max="7686" width="10" style="144" customWidth="1"/>
    <col min="7687" max="7689" width="15" style="144" customWidth="1"/>
    <col min="7690" max="7690" width="30.42578125" style="144" bestFit="1" customWidth="1"/>
    <col min="7691" max="7937" width="9.140625" style="144"/>
    <col min="7938" max="7938" width="5.42578125" style="144" customWidth="1"/>
    <col min="7939" max="7939" width="5.85546875" style="144" customWidth="1"/>
    <col min="7940" max="7940" width="13.85546875" style="144" customWidth="1"/>
    <col min="7941" max="7941" width="6.28515625" style="144" customWidth="1"/>
    <col min="7942" max="7942" width="10" style="144" customWidth="1"/>
    <col min="7943" max="7945" width="15" style="144" customWidth="1"/>
    <col min="7946" max="7946" width="30.42578125" style="144" bestFit="1" customWidth="1"/>
    <col min="7947" max="8193" width="9.140625" style="144"/>
    <col min="8194" max="8194" width="5.42578125" style="144" customWidth="1"/>
    <col min="8195" max="8195" width="5.85546875" style="144" customWidth="1"/>
    <col min="8196" max="8196" width="13.85546875" style="144" customWidth="1"/>
    <col min="8197" max="8197" width="6.28515625" style="144" customWidth="1"/>
    <col min="8198" max="8198" width="10" style="144" customWidth="1"/>
    <col min="8199" max="8201" width="15" style="144" customWidth="1"/>
    <col min="8202" max="8202" width="30.42578125" style="144" bestFit="1" customWidth="1"/>
    <col min="8203" max="8449" width="9.140625" style="144"/>
    <col min="8450" max="8450" width="5.42578125" style="144" customWidth="1"/>
    <col min="8451" max="8451" width="5.85546875" style="144" customWidth="1"/>
    <col min="8452" max="8452" width="13.85546875" style="144" customWidth="1"/>
    <col min="8453" max="8453" width="6.28515625" style="144" customWidth="1"/>
    <col min="8454" max="8454" width="10" style="144" customWidth="1"/>
    <col min="8455" max="8457" width="15" style="144" customWidth="1"/>
    <col min="8458" max="8458" width="30.42578125" style="144" bestFit="1" customWidth="1"/>
    <col min="8459" max="8705" width="9.140625" style="144"/>
    <col min="8706" max="8706" width="5.42578125" style="144" customWidth="1"/>
    <col min="8707" max="8707" width="5.85546875" style="144" customWidth="1"/>
    <col min="8708" max="8708" width="13.85546875" style="144" customWidth="1"/>
    <col min="8709" max="8709" width="6.28515625" style="144" customWidth="1"/>
    <col min="8710" max="8710" width="10" style="144" customWidth="1"/>
    <col min="8711" max="8713" width="15" style="144" customWidth="1"/>
    <col min="8714" max="8714" width="30.42578125" style="144" bestFit="1" customWidth="1"/>
    <col min="8715" max="8961" width="9.140625" style="144"/>
    <col min="8962" max="8962" width="5.42578125" style="144" customWidth="1"/>
    <col min="8963" max="8963" width="5.85546875" style="144" customWidth="1"/>
    <col min="8964" max="8964" width="13.85546875" style="144" customWidth="1"/>
    <col min="8965" max="8965" width="6.28515625" style="144" customWidth="1"/>
    <col min="8966" max="8966" width="10" style="144" customWidth="1"/>
    <col min="8967" max="8969" width="15" style="144" customWidth="1"/>
    <col min="8970" max="8970" width="30.42578125" style="144" bestFit="1" customWidth="1"/>
    <col min="8971" max="9217" width="9.140625" style="144"/>
    <col min="9218" max="9218" width="5.42578125" style="144" customWidth="1"/>
    <col min="9219" max="9219" width="5.85546875" style="144" customWidth="1"/>
    <col min="9220" max="9220" width="13.85546875" style="144" customWidth="1"/>
    <col min="9221" max="9221" width="6.28515625" style="144" customWidth="1"/>
    <col min="9222" max="9222" width="10" style="144" customWidth="1"/>
    <col min="9223" max="9225" width="15" style="144" customWidth="1"/>
    <col min="9226" max="9226" width="30.42578125" style="144" bestFit="1" customWidth="1"/>
    <col min="9227" max="9473" width="9.140625" style="144"/>
    <col min="9474" max="9474" width="5.42578125" style="144" customWidth="1"/>
    <col min="9475" max="9475" width="5.85546875" style="144" customWidth="1"/>
    <col min="9476" max="9476" width="13.85546875" style="144" customWidth="1"/>
    <col min="9477" max="9477" width="6.28515625" style="144" customWidth="1"/>
    <col min="9478" max="9478" width="10" style="144" customWidth="1"/>
    <col min="9479" max="9481" width="15" style="144" customWidth="1"/>
    <col min="9482" max="9482" width="30.42578125" style="144" bestFit="1" customWidth="1"/>
    <col min="9483" max="9729" width="9.140625" style="144"/>
    <col min="9730" max="9730" width="5.42578125" style="144" customWidth="1"/>
    <col min="9731" max="9731" width="5.85546875" style="144" customWidth="1"/>
    <col min="9732" max="9732" width="13.85546875" style="144" customWidth="1"/>
    <col min="9733" max="9733" width="6.28515625" style="144" customWidth="1"/>
    <col min="9734" max="9734" width="10" style="144" customWidth="1"/>
    <col min="9735" max="9737" width="15" style="144" customWidth="1"/>
    <col min="9738" max="9738" width="30.42578125" style="144" bestFit="1" customWidth="1"/>
    <col min="9739" max="9985" width="9.140625" style="144"/>
    <col min="9986" max="9986" width="5.42578125" style="144" customWidth="1"/>
    <col min="9987" max="9987" width="5.85546875" style="144" customWidth="1"/>
    <col min="9988" max="9988" width="13.85546875" style="144" customWidth="1"/>
    <col min="9989" max="9989" width="6.28515625" style="144" customWidth="1"/>
    <col min="9990" max="9990" width="10" style="144" customWidth="1"/>
    <col min="9991" max="9993" width="15" style="144" customWidth="1"/>
    <col min="9994" max="9994" width="30.42578125" style="144" bestFit="1" customWidth="1"/>
    <col min="9995" max="10241" width="9.140625" style="144"/>
    <col min="10242" max="10242" width="5.42578125" style="144" customWidth="1"/>
    <col min="10243" max="10243" width="5.85546875" style="144" customWidth="1"/>
    <col min="10244" max="10244" width="13.85546875" style="144" customWidth="1"/>
    <col min="10245" max="10245" width="6.28515625" style="144" customWidth="1"/>
    <col min="10246" max="10246" width="10" style="144" customWidth="1"/>
    <col min="10247" max="10249" width="15" style="144" customWidth="1"/>
    <col min="10250" max="10250" width="30.42578125" style="144" bestFit="1" customWidth="1"/>
    <col min="10251" max="10497" width="9.140625" style="144"/>
    <col min="10498" max="10498" width="5.42578125" style="144" customWidth="1"/>
    <col min="10499" max="10499" width="5.85546875" style="144" customWidth="1"/>
    <col min="10500" max="10500" width="13.85546875" style="144" customWidth="1"/>
    <col min="10501" max="10501" width="6.28515625" style="144" customWidth="1"/>
    <col min="10502" max="10502" width="10" style="144" customWidth="1"/>
    <col min="10503" max="10505" width="15" style="144" customWidth="1"/>
    <col min="10506" max="10506" width="30.42578125" style="144" bestFit="1" customWidth="1"/>
    <col min="10507" max="10753" width="9.140625" style="144"/>
    <col min="10754" max="10754" width="5.42578125" style="144" customWidth="1"/>
    <col min="10755" max="10755" width="5.85546875" style="144" customWidth="1"/>
    <col min="10756" max="10756" width="13.85546875" style="144" customWidth="1"/>
    <col min="10757" max="10757" width="6.28515625" style="144" customWidth="1"/>
    <col min="10758" max="10758" width="10" style="144" customWidth="1"/>
    <col min="10759" max="10761" width="15" style="144" customWidth="1"/>
    <col min="10762" max="10762" width="30.42578125" style="144" bestFit="1" customWidth="1"/>
    <col min="10763" max="11009" width="9.140625" style="144"/>
    <col min="11010" max="11010" width="5.42578125" style="144" customWidth="1"/>
    <col min="11011" max="11011" width="5.85546875" style="144" customWidth="1"/>
    <col min="11012" max="11012" width="13.85546875" style="144" customWidth="1"/>
    <col min="11013" max="11013" width="6.28515625" style="144" customWidth="1"/>
    <col min="11014" max="11014" width="10" style="144" customWidth="1"/>
    <col min="11015" max="11017" width="15" style="144" customWidth="1"/>
    <col min="11018" max="11018" width="30.42578125" style="144" bestFit="1" customWidth="1"/>
    <col min="11019" max="11265" width="9.140625" style="144"/>
    <col min="11266" max="11266" width="5.42578125" style="144" customWidth="1"/>
    <col min="11267" max="11267" width="5.85546875" style="144" customWidth="1"/>
    <col min="11268" max="11268" width="13.85546875" style="144" customWidth="1"/>
    <col min="11269" max="11269" width="6.28515625" style="144" customWidth="1"/>
    <col min="11270" max="11270" width="10" style="144" customWidth="1"/>
    <col min="11271" max="11273" width="15" style="144" customWidth="1"/>
    <col min="11274" max="11274" width="30.42578125" style="144" bestFit="1" customWidth="1"/>
    <col min="11275" max="11521" width="9.140625" style="144"/>
    <col min="11522" max="11522" width="5.42578125" style="144" customWidth="1"/>
    <col min="11523" max="11523" width="5.85546875" style="144" customWidth="1"/>
    <col min="11524" max="11524" width="13.85546875" style="144" customWidth="1"/>
    <col min="11525" max="11525" width="6.28515625" style="144" customWidth="1"/>
    <col min="11526" max="11526" width="10" style="144" customWidth="1"/>
    <col min="11527" max="11529" width="15" style="144" customWidth="1"/>
    <col min="11530" max="11530" width="30.42578125" style="144" bestFit="1" customWidth="1"/>
    <col min="11531" max="11777" width="9.140625" style="144"/>
    <col min="11778" max="11778" width="5.42578125" style="144" customWidth="1"/>
    <col min="11779" max="11779" width="5.85546875" style="144" customWidth="1"/>
    <col min="11780" max="11780" width="13.85546875" style="144" customWidth="1"/>
    <col min="11781" max="11781" width="6.28515625" style="144" customWidth="1"/>
    <col min="11782" max="11782" width="10" style="144" customWidth="1"/>
    <col min="11783" max="11785" width="15" style="144" customWidth="1"/>
    <col min="11786" max="11786" width="30.42578125" style="144" bestFit="1" customWidth="1"/>
    <col min="11787" max="12033" width="9.140625" style="144"/>
    <col min="12034" max="12034" width="5.42578125" style="144" customWidth="1"/>
    <col min="12035" max="12035" width="5.85546875" style="144" customWidth="1"/>
    <col min="12036" max="12036" width="13.85546875" style="144" customWidth="1"/>
    <col min="12037" max="12037" width="6.28515625" style="144" customWidth="1"/>
    <col min="12038" max="12038" width="10" style="144" customWidth="1"/>
    <col min="12039" max="12041" width="15" style="144" customWidth="1"/>
    <col min="12042" max="12042" width="30.42578125" style="144" bestFit="1" customWidth="1"/>
    <col min="12043" max="12289" width="9.140625" style="144"/>
    <col min="12290" max="12290" width="5.42578125" style="144" customWidth="1"/>
    <col min="12291" max="12291" width="5.85546875" style="144" customWidth="1"/>
    <col min="12292" max="12292" width="13.85546875" style="144" customWidth="1"/>
    <col min="12293" max="12293" width="6.28515625" style="144" customWidth="1"/>
    <col min="12294" max="12294" width="10" style="144" customWidth="1"/>
    <col min="12295" max="12297" width="15" style="144" customWidth="1"/>
    <col min="12298" max="12298" width="30.42578125" style="144" bestFit="1" customWidth="1"/>
    <col min="12299" max="12545" width="9.140625" style="144"/>
    <col min="12546" max="12546" width="5.42578125" style="144" customWidth="1"/>
    <col min="12547" max="12547" width="5.85546875" style="144" customWidth="1"/>
    <col min="12548" max="12548" width="13.85546875" style="144" customWidth="1"/>
    <col min="12549" max="12549" width="6.28515625" style="144" customWidth="1"/>
    <col min="12550" max="12550" width="10" style="144" customWidth="1"/>
    <col min="12551" max="12553" width="15" style="144" customWidth="1"/>
    <col min="12554" max="12554" width="30.42578125" style="144" bestFit="1" customWidth="1"/>
    <col min="12555" max="12801" width="9.140625" style="144"/>
    <col min="12802" max="12802" width="5.42578125" style="144" customWidth="1"/>
    <col min="12803" max="12803" width="5.85546875" style="144" customWidth="1"/>
    <col min="12804" max="12804" width="13.85546875" style="144" customWidth="1"/>
    <col min="12805" max="12805" width="6.28515625" style="144" customWidth="1"/>
    <col min="12806" max="12806" width="10" style="144" customWidth="1"/>
    <col min="12807" max="12809" width="15" style="144" customWidth="1"/>
    <col min="12810" max="12810" width="30.42578125" style="144" bestFit="1" customWidth="1"/>
    <col min="12811" max="13057" width="9.140625" style="144"/>
    <col min="13058" max="13058" width="5.42578125" style="144" customWidth="1"/>
    <col min="13059" max="13059" width="5.85546875" style="144" customWidth="1"/>
    <col min="13060" max="13060" width="13.85546875" style="144" customWidth="1"/>
    <col min="13061" max="13061" width="6.28515625" style="144" customWidth="1"/>
    <col min="13062" max="13062" width="10" style="144" customWidth="1"/>
    <col min="13063" max="13065" width="15" style="144" customWidth="1"/>
    <col min="13066" max="13066" width="30.42578125" style="144" bestFit="1" customWidth="1"/>
    <col min="13067" max="13313" width="9.140625" style="144"/>
    <col min="13314" max="13314" width="5.42578125" style="144" customWidth="1"/>
    <col min="13315" max="13315" width="5.85546875" style="144" customWidth="1"/>
    <col min="13316" max="13316" width="13.85546875" style="144" customWidth="1"/>
    <col min="13317" max="13317" width="6.28515625" style="144" customWidth="1"/>
    <col min="13318" max="13318" width="10" style="144" customWidth="1"/>
    <col min="13319" max="13321" width="15" style="144" customWidth="1"/>
    <col min="13322" max="13322" width="30.42578125" style="144" bestFit="1" customWidth="1"/>
    <col min="13323" max="13569" width="9.140625" style="144"/>
    <col min="13570" max="13570" width="5.42578125" style="144" customWidth="1"/>
    <col min="13571" max="13571" width="5.85546875" style="144" customWidth="1"/>
    <col min="13572" max="13572" width="13.85546875" style="144" customWidth="1"/>
    <col min="13573" max="13573" width="6.28515625" style="144" customWidth="1"/>
    <col min="13574" max="13574" width="10" style="144" customWidth="1"/>
    <col min="13575" max="13577" width="15" style="144" customWidth="1"/>
    <col min="13578" max="13578" width="30.42578125" style="144" bestFit="1" customWidth="1"/>
    <col min="13579" max="13825" width="9.140625" style="144"/>
    <col min="13826" max="13826" width="5.42578125" style="144" customWidth="1"/>
    <col min="13827" max="13827" width="5.85546875" style="144" customWidth="1"/>
    <col min="13828" max="13828" width="13.85546875" style="144" customWidth="1"/>
    <col min="13829" max="13829" width="6.28515625" style="144" customWidth="1"/>
    <col min="13830" max="13830" width="10" style="144" customWidth="1"/>
    <col min="13831" max="13833" width="15" style="144" customWidth="1"/>
    <col min="13834" max="13834" width="30.42578125" style="144" bestFit="1" customWidth="1"/>
    <col min="13835" max="14081" width="9.140625" style="144"/>
    <col min="14082" max="14082" width="5.42578125" style="144" customWidth="1"/>
    <col min="14083" max="14083" width="5.85546875" style="144" customWidth="1"/>
    <col min="14084" max="14084" width="13.85546875" style="144" customWidth="1"/>
    <col min="14085" max="14085" width="6.28515625" style="144" customWidth="1"/>
    <col min="14086" max="14086" width="10" style="144" customWidth="1"/>
    <col min="14087" max="14089" width="15" style="144" customWidth="1"/>
    <col min="14090" max="14090" width="30.42578125" style="144" bestFit="1" customWidth="1"/>
    <col min="14091" max="14337" width="9.140625" style="144"/>
    <col min="14338" max="14338" width="5.42578125" style="144" customWidth="1"/>
    <col min="14339" max="14339" width="5.85546875" style="144" customWidth="1"/>
    <col min="14340" max="14340" width="13.85546875" style="144" customWidth="1"/>
    <col min="14341" max="14341" width="6.28515625" style="144" customWidth="1"/>
    <col min="14342" max="14342" width="10" style="144" customWidth="1"/>
    <col min="14343" max="14345" width="15" style="144" customWidth="1"/>
    <col min="14346" max="14346" width="30.42578125" style="144" bestFit="1" customWidth="1"/>
    <col min="14347" max="14593" width="9.140625" style="144"/>
    <col min="14594" max="14594" width="5.42578125" style="144" customWidth="1"/>
    <col min="14595" max="14595" width="5.85546875" style="144" customWidth="1"/>
    <col min="14596" max="14596" width="13.85546875" style="144" customWidth="1"/>
    <col min="14597" max="14597" width="6.28515625" style="144" customWidth="1"/>
    <col min="14598" max="14598" width="10" style="144" customWidth="1"/>
    <col min="14599" max="14601" width="15" style="144" customWidth="1"/>
    <col min="14602" max="14602" width="30.42578125" style="144" bestFit="1" customWidth="1"/>
    <col min="14603" max="14849" width="9.140625" style="144"/>
    <col min="14850" max="14850" width="5.42578125" style="144" customWidth="1"/>
    <col min="14851" max="14851" width="5.85546875" style="144" customWidth="1"/>
    <col min="14852" max="14852" width="13.85546875" style="144" customWidth="1"/>
    <col min="14853" max="14853" width="6.28515625" style="144" customWidth="1"/>
    <col min="14854" max="14854" width="10" style="144" customWidth="1"/>
    <col min="14855" max="14857" width="15" style="144" customWidth="1"/>
    <col min="14858" max="14858" width="30.42578125" style="144" bestFit="1" customWidth="1"/>
    <col min="14859" max="15105" width="9.140625" style="144"/>
    <col min="15106" max="15106" width="5.42578125" style="144" customWidth="1"/>
    <col min="15107" max="15107" width="5.85546875" style="144" customWidth="1"/>
    <col min="15108" max="15108" width="13.85546875" style="144" customWidth="1"/>
    <col min="15109" max="15109" width="6.28515625" style="144" customWidth="1"/>
    <col min="15110" max="15110" width="10" style="144" customWidth="1"/>
    <col min="15111" max="15113" width="15" style="144" customWidth="1"/>
    <col min="15114" max="15114" width="30.42578125" style="144" bestFit="1" customWidth="1"/>
    <col min="15115" max="15361" width="9.140625" style="144"/>
    <col min="15362" max="15362" width="5.42578125" style="144" customWidth="1"/>
    <col min="15363" max="15363" width="5.85546875" style="144" customWidth="1"/>
    <col min="15364" max="15364" width="13.85546875" style="144" customWidth="1"/>
    <col min="15365" max="15365" width="6.28515625" style="144" customWidth="1"/>
    <col min="15366" max="15366" width="10" style="144" customWidth="1"/>
    <col min="15367" max="15369" width="15" style="144" customWidth="1"/>
    <col min="15370" max="15370" width="30.42578125" style="144" bestFit="1" customWidth="1"/>
    <col min="15371" max="15617" width="9.140625" style="144"/>
    <col min="15618" max="15618" width="5.42578125" style="144" customWidth="1"/>
    <col min="15619" max="15619" width="5.85546875" style="144" customWidth="1"/>
    <col min="15620" max="15620" width="13.85546875" style="144" customWidth="1"/>
    <col min="15621" max="15621" width="6.28515625" style="144" customWidth="1"/>
    <col min="15622" max="15622" width="10" style="144" customWidth="1"/>
    <col min="15623" max="15625" width="15" style="144" customWidth="1"/>
    <col min="15626" max="15626" width="30.42578125" style="144" bestFit="1" customWidth="1"/>
    <col min="15627" max="15873" width="9.140625" style="144"/>
    <col min="15874" max="15874" width="5.42578125" style="144" customWidth="1"/>
    <col min="15875" max="15875" width="5.85546875" style="144" customWidth="1"/>
    <col min="15876" max="15876" width="13.85546875" style="144" customWidth="1"/>
    <col min="15877" max="15877" width="6.28515625" style="144" customWidth="1"/>
    <col min="15878" max="15878" width="10" style="144" customWidth="1"/>
    <col min="15879" max="15881" width="15" style="144" customWidth="1"/>
    <col min="15882" max="15882" width="30.42578125" style="144" bestFit="1" customWidth="1"/>
    <col min="15883" max="16129" width="9.140625" style="144"/>
    <col min="16130" max="16130" width="5.42578125" style="144" customWidth="1"/>
    <col min="16131" max="16131" width="5.85546875" style="144" customWidth="1"/>
    <col min="16132" max="16132" width="13.85546875" style="144" customWidth="1"/>
    <col min="16133" max="16133" width="6.28515625" style="144" customWidth="1"/>
    <col min="16134" max="16134" width="10" style="144" customWidth="1"/>
    <col min="16135" max="16137" width="15" style="144" customWidth="1"/>
    <col min="16138" max="16138" width="30.42578125" style="144" bestFit="1" customWidth="1"/>
    <col min="16139" max="16384" width="9.140625" style="144"/>
  </cols>
  <sheetData>
    <row r="1" spans="1:11" ht="18.75" customHeight="1">
      <c r="A1" s="467" t="s">
        <v>523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68" t="s">
        <v>524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3" spans="1:11" ht="18.75" customHeight="1">
      <c r="A3" s="413" t="s">
        <v>2</v>
      </c>
      <c r="B3" s="79" t="s">
        <v>3</v>
      </c>
      <c r="C3" s="414" t="s">
        <v>4</v>
      </c>
      <c r="D3" s="79" t="s">
        <v>5</v>
      </c>
      <c r="E3" s="79" t="s">
        <v>6</v>
      </c>
      <c r="F3" s="79" t="s">
        <v>7</v>
      </c>
      <c r="G3" s="434" t="s">
        <v>4735</v>
      </c>
      <c r="H3" s="79" t="s">
        <v>4633</v>
      </c>
      <c r="I3" s="79" t="s">
        <v>526</v>
      </c>
      <c r="J3" s="79" t="s">
        <v>527</v>
      </c>
      <c r="K3" s="435" t="s">
        <v>8</v>
      </c>
    </row>
    <row r="4" spans="1:11" ht="18.75" customHeight="1">
      <c r="A4" s="16">
        <v>1</v>
      </c>
      <c r="B4" s="174" t="s">
        <v>531</v>
      </c>
      <c r="C4" s="174" t="s">
        <v>532</v>
      </c>
      <c r="D4" s="174" t="s">
        <v>529</v>
      </c>
      <c r="E4" s="174" t="s">
        <v>533</v>
      </c>
      <c r="F4" s="174" t="s">
        <v>534</v>
      </c>
      <c r="G4" s="20"/>
      <c r="H4" s="20">
        <v>1000</v>
      </c>
      <c r="I4" s="20">
        <f t="shared" ref="I4:I58" si="0">H4*4+G4</f>
        <v>4000</v>
      </c>
      <c r="J4" s="27">
        <v>211100735650018</v>
      </c>
      <c r="K4" s="173"/>
    </row>
    <row r="5" spans="1:11" ht="18.75" customHeight="1">
      <c r="A5" s="16">
        <f t="shared" ref="A5:A57" si="1">A4+1</f>
        <v>2</v>
      </c>
      <c r="B5" s="174" t="s">
        <v>535</v>
      </c>
      <c r="C5" s="174" t="s">
        <v>536</v>
      </c>
      <c r="D5" s="174" t="s">
        <v>529</v>
      </c>
      <c r="E5" s="174" t="s">
        <v>533</v>
      </c>
      <c r="F5" s="174" t="s">
        <v>537</v>
      </c>
      <c r="G5" s="20"/>
      <c r="H5" s="20">
        <v>1000</v>
      </c>
      <c r="I5" s="20">
        <f t="shared" si="0"/>
        <v>4000</v>
      </c>
      <c r="J5" s="27">
        <v>211100527304017</v>
      </c>
      <c r="K5" s="173"/>
    </row>
    <row r="6" spans="1:11" ht="18.75" customHeight="1">
      <c r="A6" s="16">
        <f t="shared" si="1"/>
        <v>3</v>
      </c>
      <c r="B6" s="174" t="s">
        <v>540</v>
      </c>
      <c r="C6" s="174" t="s">
        <v>541</v>
      </c>
      <c r="D6" s="174" t="s">
        <v>12</v>
      </c>
      <c r="E6" s="174" t="s">
        <v>18</v>
      </c>
      <c r="F6" s="174" t="s">
        <v>542</v>
      </c>
      <c r="G6" s="20"/>
      <c r="H6" s="20">
        <v>1000</v>
      </c>
      <c r="I6" s="20">
        <f t="shared" si="0"/>
        <v>4000</v>
      </c>
      <c r="J6" s="27">
        <v>211100520017012</v>
      </c>
      <c r="K6" s="173"/>
    </row>
    <row r="7" spans="1:11" ht="18.75" customHeight="1">
      <c r="A7" s="16">
        <f t="shared" si="1"/>
        <v>4</v>
      </c>
      <c r="B7" s="174" t="s">
        <v>543</v>
      </c>
      <c r="C7" s="174" t="s">
        <v>544</v>
      </c>
      <c r="D7" s="174" t="s">
        <v>188</v>
      </c>
      <c r="E7" s="174" t="s">
        <v>530</v>
      </c>
      <c r="F7" s="174" t="s">
        <v>545</v>
      </c>
      <c r="G7" s="20"/>
      <c r="H7" s="20">
        <v>1000</v>
      </c>
      <c r="I7" s="20">
        <f t="shared" si="0"/>
        <v>4000</v>
      </c>
      <c r="J7" s="27">
        <v>211100520600011</v>
      </c>
      <c r="K7" s="173"/>
    </row>
    <row r="8" spans="1:11" ht="18.75" customHeight="1">
      <c r="A8" s="16">
        <f t="shared" si="1"/>
        <v>5</v>
      </c>
      <c r="B8" s="174" t="s">
        <v>547</v>
      </c>
      <c r="C8" s="174" t="s">
        <v>548</v>
      </c>
      <c r="D8" s="174" t="s">
        <v>12</v>
      </c>
      <c r="E8" s="174" t="s">
        <v>18</v>
      </c>
      <c r="F8" s="174" t="s">
        <v>549</v>
      </c>
      <c r="G8" s="20"/>
      <c r="H8" s="20">
        <v>1000</v>
      </c>
      <c r="I8" s="20">
        <f t="shared" si="0"/>
        <v>4000</v>
      </c>
      <c r="J8" s="27">
        <v>211100520279017</v>
      </c>
      <c r="K8" s="173"/>
    </row>
    <row r="9" spans="1:11" ht="18.75" customHeight="1">
      <c r="A9" s="16">
        <f t="shared" si="1"/>
        <v>6</v>
      </c>
      <c r="B9" s="174" t="s">
        <v>550</v>
      </c>
      <c r="C9" s="174" t="s">
        <v>551</v>
      </c>
      <c r="D9" s="174" t="s">
        <v>529</v>
      </c>
      <c r="E9" s="174" t="s">
        <v>533</v>
      </c>
      <c r="F9" s="174" t="s">
        <v>552</v>
      </c>
      <c r="G9" s="20"/>
      <c r="H9" s="20">
        <v>1000</v>
      </c>
      <c r="I9" s="20">
        <f t="shared" si="0"/>
        <v>4000</v>
      </c>
      <c r="J9" s="27">
        <v>211100704359013</v>
      </c>
      <c r="K9" s="173"/>
    </row>
    <row r="10" spans="1:11" ht="18.75" customHeight="1">
      <c r="A10" s="16">
        <f t="shared" si="1"/>
        <v>7</v>
      </c>
      <c r="B10" s="174" t="s">
        <v>553</v>
      </c>
      <c r="C10" s="174" t="s">
        <v>554</v>
      </c>
      <c r="D10" s="174" t="s">
        <v>555</v>
      </c>
      <c r="E10" s="174" t="s">
        <v>556</v>
      </c>
      <c r="F10" s="174" t="s">
        <v>557</v>
      </c>
      <c r="G10" s="20"/>
      <c r="H10" s="20">
        <v>1000</v>
      </c>
      <c r="I10" s="20">
        <f t="shared" si="0"/>
        <v>4000</v>
      </c>
      <c r="J10" s="27">
        <v>211100520200011</v>
      </c>
      <c r="K10" s="173"/>
    </row>
    <row r="11" spans="1:11" ht="18.75" customHeight="1">
      <c r="A11" s="16">
        <f t="shared" si="1"/>
        <v>8</v>
      </c>
      <c r="B11" s="174" t="s">
        <v>558</v>
      </c>
      <c r="C11" s="174" t="s">
        <v>559</v>
      </c>
      <c r="D11" s="174" t="s">
        <v>12</v>
      </c>
      <c r="E11" s="174" t="s">
        <v>560</v>
      </c>
      <c r="F11" s="174" t="s">
        <v>561</v>
      </c>
      <c r="G11" s="20"/>
      <c r="H11" s="20">
        <v>1000</v>
      </c>
      <c r="I11" s="20">
        <f t="shared" si="0"/>
        <v>4000</v>
      </c>
      <c r="J11" s="27">
        <v>211100521513013</v>
      </c>
      <c r="K11" s="173"/>
    </row>
    <row r="12" spans="1:11" ht="18.75" customHeight="1">
      <c r="A12" s="16">
        <f t="shared" si="1"/>
        <v>9</v>
      </c>
      <c r="B12" s="174" t="s">
        <v>562</v>
      </c>
      <c r="C12" s="174" t="s">
        <v>563</v>
      </c>
      <c r="D12" s="174" t="s">
        <v>555</v>
      </c>
      <c r="E12" s="174" t="s">
        <v>530</v>
      </c>
      <c r="F12" s="174" t="s">
        <v>564</v>
      </c>
      <c r="G12" s="20"/>
      <c r="H12" s="20">
        <v>1000</v>
      </c>
      <c r="I12" s="20">
        <f t="shared" si="0"/>
        <v>4000</v>
      </c>
      <c r="J12" s="27">
        <v>211100517697010</v>
      </c>
      <c r="K12" s="173"/>
    </row>
    <row r="13" spans="1:11" ht="18.75" customHeight="1">
      <c r="A13" s="16">
        <f t="shared" si="1"/>
        <v>10</v>
      </c>
      <c r="B13" s="174" t="s">
        <v>566</v>
      </c>
      <c r="C13" s="174" t="s">
        <v>567</v>
      </c>
      <c r="D13" s="174" t="s">
        <v>12</v>
      </c>
      <c r="E13" s="174" t="s">
        <v>533</v>
      </c>
      <c r="F13" s="174" t="s">
        <v>568</v>
      </c>
      <c r="G13" s="20"/>
      <c r="H13" s="20">
        <v>1000</v>
      </c>
      <c r="I13" s="20">
        <f t="shared" si="0"/>
        <v>4000</v>
      </c>
      <c r="J13" s="27">
        <v>211100740677013</v>
      </c>
      <c r="K13" s="173"/>
    </row>
    <row r="14" spans="1:11" ht="18.75" customHeight="1">
      <c r="A14" s="16">
        <f t="shared" si="1"/>
        <v>11</v>
      </c>
      <c r="B14" s="174" t="s">
        <v>569</v>
      </c>
      <c r="C14" s="174" t="s">
        <v>570</v>
      </c>
      <c r="D14" s="174" t="s">
        <v>12</v>
      </c>
      <c r="E14" s="174" t="s">
        <v>533</v>
      </c>
      <c r="F14" s="174" t="s">
        <v>571</v>
      </c>
      <c r="G14" s="20"/>
      <c r="H14" s="20">
        <v>1000</v>
      </c>
      <c r="I14" s="20">
        <f t="shared" si="0"/>
        <v>4000</v>
      </c>
      <c r="J14" s="27">
        <v>211100521211017</v>
      </c>
      <c r="K14" s="173"/>
    </row>
    <row r="15" spans="1:11" ht="18.75" customHeight="1">
      <c r="A15" s="16">
        <f t="shared" si="1"/>
        <v>12</v>
      </c>
      <c r="B15" s="174" t="s">
        <v>572</v>
      </c>
      <c r="C15" s="174" t="s">
        <v>573</v>
      </c>
      <c r="D15" s="174" t="s">
        <v>12</v>
      </c>
      <c r="E15" s="174" t="s">
        <v>574</v>
      </c>
      <c r="F15" s="174" t="s">
        <v>575</v>
      </c>
      <c r="G15" s="20"/>
      <c r="H15" s="20">
        <v>1000</v>
      </c>
      <c r="I15" s="20">
        <f t="shared" si="0"/>
        <v>4000</v>
      </c>
      <c r="J15" s="27">
        <v>211100517484017</v>
      </c>
      <c r="K15" s="173"/>
    </row>
    <row r="16" spans="1:11" ht="18.75" customHeight="1">
      <c r="A16" s="16">
        <f t="shared" si="1"/>
        <v>13</v>
      </c>
      <c r="B16" s="174" t="s">
        <v>576</v>
      </c>
      <c r="C16" s="174" t="s">
        <v>577</v>
      </c>
      <c r="D16" s="174" t="s">
        <v>188</v>
      </c>
      <c r="E16" s="174" t="s">
        <v>578</v>
      </c>
      <c r="F16" s="174" t="s">
        <v>579</v>
      </c>
      <c r="G16" s="20"/>
      <c r="H16" s="20">
        <v>1000</v>
      </c>
      <c r="I16" s="20">
        <f t="shared" si="0"/>
        <v>4000</v>
      </c>
      <c r="J16" s="27">
        <v>211100522626016</v>
      </c>
      <c r="K16" s="173"/>
    </row>
    <row r="17" spans="1:11" ht="18.75" customHeight="1">
      <c r="A17" s="16">
        <f t="shared" si="1"/>
        <v>14</v>
      </c>
      <c r="B17" s="174" t="s">
        <v>580</v>
      </c>
      <c r="C17" s="174" t="s">
        <v>581</v>
      </c>
      <c r="D17" s="174" t="s">
        <v>12</v>
      </c>
      <c r="E17" s="174" t="s">
        <v>530</v>
      </c>
      <c r="F17" s="174" t="s">
        <v>582</v>
      </c>
      <c r="G17" s="20"/>
      <c r="H17" s="20">
        <v>1000</v>
      </c>
      <c r="I17" s="20">
        <f t="shared" si="0"/>
        <v>4000</v>
      </c>
      <c r="J17" s="27">
        <v>211100519424011</v>
      </c>
      <c r="K17" s="173"/>
    </row>
    <row r="18" spans="1:11" ht="18.75" customHeight="1">
      <c r="A18" s="16">
        <f t="shared" si="1"/>
        <v>15</v>
      </c>
      <c r="B18" s="174" t="s">
        <v>583</v>
      </c>
      <c r="C18" s="174" t="s">
        <v>573</v>
      </c>
      <c r="D18" s="174" t="s">
        <v>18</v>
      </c>
      <c r="E18" s="174" t="s">
        <v>574</v>
      </c>
      <c r="F18" s="174" t="s">
        <v>584</v>
      </c>
      <c r="G18" s="20"/>
      <c r="H18" s="20">
        <v>1000</v>
      </c>
      <c r="I18" s="20">
        <f t="shared" si="0"/>
        <v>4000</v>
      </c>
      <c r="J18" s="27">
        <v>211100712369011</v>
      </c>
      <c r="K18" s="173"/>
    </row>
    <row r="19" spans="1:11" ht="18.75" customHeight="1">
      <c r="A19" s="16">
        <f t="shared" si="1"/>
        <v>16</v>
      </c>
      <c r="B19" s="174" t="s">
        <v>585</v>
      </c>
      <c r="C19" s="174" t="s">
        <v>4736</v>
      </c>
      <c r="D19" s="174" t="s">
        <v>12</v>
      </c>
      <c r="E19" s="174" t="s">
        <v>533</v>
      </c>
      <c r="F19" s="174" t="s">
        <v>587</v>
      </c>
      <c r="G19" s="20"/>
      <c r="H19" s="20">
        <v>1000</v>
      </c>
      <c r="I19" s="20">
        <f t="shared" si="0"/>
        <v>4000</v>
      </c>
      <c r="J19" s="27">
        <v>211100521904012</v>
      </c>
      <c r="K19" s="422"/>
    </row>
    <row r="20" spans="1:11" ht="18.75" customHeight="1">
      <c r="A20" s="16">
        <f t="shared" si="1"/>
        <v>17</v>
      </c>
      <c r="B20" s="174" t="s">
        <v>588</v>
      </c>
      <c r="C20" s="174" t="s">
        <v>589</v>
      </c>
      <c r="D20" s="174" t="s">
        <v>12</v>
      </c>
      <c r="E20" s="174" t="s">
        <v>590</v>
      </c>
      <c r="F20" s="174" t="s">
        <v>591</v>
      </c>
      <c r="G20" s="20"/>
      <c r="H20" s="20">
        <v>1000</v>
      </c>
      <c r="I20" s="20">
        <f t="shared" si="0"/>
        <v>4000</v>
      </c>
      <c r="J20" s="27">
        <v>211100520664018</v>
      </c>
      <c r="K20" s="173"/>
    </row>
    <row r="21" spans="1:11" ht="18.75" customHeight="1">
      <c r="A21" s="16">
        <f t="shared" si="1"/>
        <v>18</v>
      </c>
      <c r="B21" s="174" t="s">
        <v>592</v>
      </c>
      <c r="C21" s="174" t="s">
        <v>593</v>
      </c>
      <c r="D21" s="174" t="s">
        <v>12</v>
      </c>
      <c r="E21" s="174" t="s">
        <v>594</v>
      </c>
      <c r="F21" s="174" t="s">
        <v>595</v>
      </c>
      <c r="G21" s="20"/>
      <c r="H21" s="20">
        <v>1000</v>
      </c>
      <c r="I21" s="20">
        <f t="shared" si="0"/>
        <v>4000</v>
      </c>
      <c r="J21" s="27">
        <v>211100520372017</v>
      </c>
      <c r="K21" s="173"/>
    </row>
    <row r="22" spans="1:11" ht="18.75" customHeight="1">
      <c r="A22" s="16">
        <f t="shared" si="1"/>
        <v>19</v>
      </c>
      <c r="B22" s="174" t="s">
        <v>596</v>
      </c>
      <c r="C22" s="174" t="s">
        <v>3055</v>
      </c>
      <c r="D22" s="174" t="s">
        <v>12</v>
      </c>
      <c r="E22" s="174" t="s">
        <v>530</v>
      </c>
      <c r="F22" s="15">
        <v>1995</v>
      </c>
      <c r="G22" s="20"/>
      <c r="H22" s="20">
        <v>1000</v>
      </c>
      <c r="I22" s="20">
        <f t="shared" si="0"/>
        <v>4000</v>
      </c>
      <c r="J22" s="27">
        <v>211100521735016</v>
      </c>
      <c r="K22" s="173"/>
    </row>
    <row r="23" spans="1:11" ht="18.75" customHeight="1">
      <c r="A23" s="16">
        <f t="shared" si="1"/>
        <v>20</v>
      </c>
      <c r="B23" s="174" t="s">
        <v>597</v>
      </c>
      <c r="C23" s="174" t="s">
        <v>598</v>
      </c>
      <c r="D23" s="174" t="s">
        <v>12</v>
      </c>
      <c r="E23" s="174" t="s">
        <v>599</v>
      </c>
      <c r="F23" s="15">
        <v>1995</v>
      </c>
      <c r="G23" s="20"/>
      <c r="H23" s="20">
        <v>1000</v>
      </c>
      <c r="I23" s="20">
        <f t="shared" si="0"/>
        <v>4000</v>
      </c>
      <c r="J23" s="27">
        <v>211100520789015</v>
      </c>
      <c r="K23" s="173"/>
    </row>
    <row r="24" spans="1:11" ht="18.75" customHeight="1">
      <c r="A24" s="16">
        <f t="shared" si="1"/>
        <v>21</v>
      </c>
      <c r="B24" s="174" t="s">
        <v>600</v>
      </c>
      <c r="C24" s="174" t="s">
        <v>601</v>
      </c>
      <c r="D24" s="174" t="s">
        <v>12</v>
      </c>
      <c r="E24" s="174" t="s">
        <v>574</v>
      </c>
      <c r="F24" s="15">
        <v>1995</v>
      </c>
      <c r="G24" s="20"/>
      <c r="H24" s="20">
        <v>1000</v>
      </c>
      <c r="I24" s="20">
        <f t="shared" si="0"/>
        <v>4000</v>
      </c>
      <c r="J24" s="27">
        <v>211100522888010</v>
      </c>
      <c r="K24" s="173"/>
    </row>
    <row r="25" spans="1:11" ht="18.75" customHeight="1">
      <c r="A25" s="16">
        <f t="shared" si="1"/>
        <v>22</v>
      </c>
      <c r="B25" s="174" t="s">
        <v>602</v>
      </c>
      <c r="C25" s="174" t="s">
        <v>603</v>
      </c>
      <c r="D25" s="174" t="s">
        <v>529</v>
      </c>
      <c r="E25" s="174" t="s">
        <v>604</v>
      </c>
      <c r="F25" s="174" t="s">
        <v>549</v>
      </c>
      <c r="G25" s="20"/>
      <c r="H25" s="20">
        <v>1000</v>
      </c>
      <c r="I25" s="20">
        <f t="shared" si="0"/>
        <v>4000</v>
      </c>
      <c r="J25" s="27">
        <v>211100521848015</v>
      </c>
      <c r="K25" s="173"/>
    </row>
    <row r="26" spans="1:11" ht="18.75" customHeight="1">
      <c r="A26" s="16">
        <f t="shared" si="1"/>
        <v>23</v>
      </c>
      <c r="B26" s="174" t="s">
        <v>605</v>
      </c>
      <c r="C26" s="174" t="s">
        <v>606</v>
      </c>
      <c r="D26" s="174" t="s">
        <v>529</v>
      </c>
      <c r="E26" s="174" t="s">
        <v>607</v>
      </c>
      <c r="F26" s="174" t="s">
        <v>564</v>
      </c>
      <c r="G26" s="20"/>
      <c r="H26" s="20">
        <v>1000</v>
      </c>
      <c r="I26" s="20">
        <f t="shared" si="0"/>
        <v>4000</v>
      </c>
      <c r="J26" s="27">
        <v>211100519132010</v>
      </c>
      <c r="K26" s="173"/>
    </row>
    <row r="27" spans="1:11" ht="18.75" customHeight="1">
      <c r="A27" s="16">
        <f t="shared" si="1"/>
        <v>24</v>
      </c>
      <c r="B27" s="174" t="s">
        <v>608</v>
      </c>
      <c r="C27" s="174" t="s">
        <v>565</v>
      </c>
      <c r="D27" s="174" t="s">
        <v>555</v>
      </c>
      <c r="E27" s="174" t="s">
        <v>609</v>
      </c>
      <c r="F27" s="174" t="s">
        <v>610</v>
      </c>
      <c r="G27" s="20"/>
      <c r="H27" s="20">
        <v>1000</v>
      </c>
      <c r="I27" s="20">
        <f t="shared" si="0"/>
        <v>4000</v>
      </c>
      <c r="J27" s="27">
        <v>211100518007018</v>
      </c>
      <c r="K27" s="173"/>
    </row>
    <row r="28" spans="1:11" ht="18.75" customHeight="1">
      <c r="A28" s="16">
        <f t="shared" si="1"/>
        <v>25</v>
      </c>
      <c r="B28" s="174" t="s">
        <v>608</v>
      </c>
      <c r="C28" s="174" t="s">
        <v>611</v>
      </c>
      <c r="D28" s="174" t="s">
        <v>18</v>
      </c>
      <c r="E28" s="174" t="s">
        <v>609</v>
      </c>
      <c r="F28" s="174" t="s">
        <v>549</v>
      </c>
      <c r="G28" s="20"/>
      <c r="H28" s="20">
        <v>1000</v>
      </c>
      <c r="I28" s="20">
        <f t="shared" si="0"/>
        <v>4000</v>
      </c>
      <c r="J28" s="27">
        <v>211100736547016</v>
      </c>
      <c r="K28" s="173"/>
    </row>
    <row r="29" spans="1:11" ht="18.75" customHeight="1">
      <c r="A29" s="16">
        <f t="shared" si="1"/>
        <v>26</v>
      </c>
      <c r="B29" s="174" t="s">
        <v>612</v>
      </c>
      <c r="C29" s="174" t="s">
        <v>613</v>
      </c>
      <c r="D29" s="174" t="s">
        <v>18</v>
      </c>
      <c r="E29" s="174" t="s">
        <v>607</v>
      </c>
      <c r="F29" s="174" t="s">
        <v>614</v>
      </c>
      <c r="G29" s="20"/>
      <c r="H29" s="20">
        <v>1000</v>
      </c>
      <c r="I29" s="20">
        <f t="shared" si="0"/>
        <v>4000</v>
      </c>
      <c r="J29" s="27">
        <v>211100519967015</v>
      </c>
      <c r="K29" s="173"/>
    </row>
    <row r="30" spans="1:11" ht="18.75" customHeight="1">
      <c r="A30" s="16">
        <f t="shared" si="1"/>
        <v>27</v>
      </c>
      <c r="B30" s="174" t="s">
        <v>615</v>
      </c>
      <c r="C30" s="174" t="s">
        <v>616</v>
      </c>
      <c r="D30" s="174" t="s">
        <v>617</v>
      </c>
      <c r="E30" s="174" t="s">
        <v>533</v>
      </c>
      <c r="F30" s="174" t="s">
        <v>575</v>
      </c>
      <c r="G30" s="20"/>
      <c r="H30" s="20">
        <v>1000</v>
      </c>
      <c r="I30" s="20">
        <f t="shared" si="0"/>
        <v>4000</v>
      </c>
      <c r="J30" s="27">
        <v>211100518011015</v>
      </c>
      <c r="K30" s="173"/>
    </row>
    <row r="31" spans="1:11" ht="18.75" customHeight="1">
      <c r="A31" s="16">
        <f t="shared" si="1"/>
        <v>28</v>
      </c>
      <c r="B31" s="133" t="s">
        <v>619</v>
      </c>
      <c r="C31" s="174" t="s">
        <v>620</v>
      </c>
      <c r="D31" s="133" t="s">
        <v>18</v>
      </c>
      <c r="E31" s="133" t="s">
        <v>533</v>
      </c>
      <c r="F31" s="133" t="s">
        <v>582</v>
      </c>
      <c r="G31" s="20"/>
      <c r="H31" s="20">
        <v>1000</v>
      </c>
      <c r="I31" s="20">
        <f t="shared" si="0"/>
        <v>4000</v>
      </c>
      <c r="J31" s="27">
        <v>211100521612011</v>
      </c>
      <c r="K31" s="173"/>
    </row>
    <row r="32" spans="1:11" ht="18.75" customHeight="1">
      <c r="A32" s="16">
        <f t="shared" si="1"/>
        <v>29</v>
      </c>
      <c r="B32" s="133" t="s">
        <v>621</v>
      </c>
      <c r="C32" s="174" t="s">
        <v>548</v>
      </c>
      <c r="D32" s="133" t="s">
        <v>18</v>
      </c>
      <c r="E32" s="133" t="s">
        <v>604</v>
      </c>
      <c r="F32" s="133" t="s">
        <v>582</v>
      </c>
      <c r="G32" s="20"/>
      <c r="H32" s="20">
        <v>1000</v>
      </c>
      <c r="I32" s="20">
        <f t="shared" si="0"/>
        <v>4000</v>
      </c>
      <c r="J32" s="27">
        <v>211100521853019</v>
      </c>
      <c r="K32" s="173"/>
    </row>
    <row r="33" spans="1:11" ht="18.75" customHeight="1">
      <c r="A33" s="16">
        <f t="shared" si="1"/>
        <v>30</v>
      </c>
      <c r="B33" s="133" t="s">
        <v>622</v>
      </c>
      <c r="C33" s="174" t="s">
        <v>623</v>
      </c>
      <c r="D33" s="133" t="s">
        <v>624</v>
      </c>
      <c r="E33" s="133" t="s">
        <v>533</v>
      </c>
      <c r="F33" s="133" t="s">
        <v>625</v>
      </c>
      <c r="G33" s="20"/>
      <c r="H33" s="20">
        <v>1000</v>
      </c>
      <c r="I33" s="20">
        <f t="shared" si="0"/>
        <v>4000</v>
      </c>
      <c r="J33" s="27">
        <v>211100519207010</v>
      </c>
      <c r="K33" s="173"/>
    </row>
    <row r="34" spans="1:11" ht="18.75" customHeight="1">
      <c r="A34" s="16">
        <f t="shared" si="1"/>
        <v>31</v>
      </c>
      <c r="B34" s="133" t="s">
        <v>626</v>
      </c>
      <c r="C34" s="174" t="s">
        <v>627</v>
      </c>
      <c r="D34" s="133" t="s">
        <v>12</v>
      </c>
      <c r="E34" s="133" t="s">
        <v>533</v>
      </c>
      <c r="F34" s="133" t="s">
        <v>628</v>
      </c>
      <c r="G34" s="20"/>
      <c r="H34" s="20">
        <v>1000</v>
      </c>
      <c r="I34" s="20">
        <f t="shared" si="0"/>
        <v>4000</v>
      </c>
      <c r="J34" s="27">
        <v>211100517944018</v>
      </c>
      <c r="K34" s="173"/>
    </row>
    <row r="35" spans="1:11" ht="18.75" customHeight="1">
      <c r="A35" s="16">
        <f t="shared" si="1"/>
        <v>32</v>
      </c>
      <c r="B35" s="133" t="s">
        <v>629</v>
      </c>
      <c r="C35" s="174" t="s">
        <v>630</v>
      </c>
      <c r="D35" s="133" t="s">
        <v>12</v>
      </c>
      <c r="E35" s="133" t="s">
        <v>599</v>
      </c>
      <c r="F35" s="133" t="s">
        <v>582</v>
      </c>
      <c r="G35" s="20"/>
      <c r="H35" s="20">
        <v>1000</v>
      </c>
      <c r="I35" s="20">
        <f t="shared" si="0"/>
        <v>4000</v>
      </c>
      <c r="J35" s="27">
        <v>211100520317016</v>
      </c>
      <c r="K35" s="173"/>
    </row>
    <row r="36" spans="1:11" ht="18.75" customHeight="1">
      <c r="A36" s="16">
        <f t="shared" si="1"/>
        <v>33</v>
      </c>
      <c r="B36" s="133" t="s">
        <v>631</v>
      </c>
      <c r="C36" s="174" t="s">
        <v>632</v>
      </c>
      <c r="D36" s="133" t="s">
        <v>12</v>
      </c>
      <c r="E36" s="133" t="s">
        <v>607</v>
      </c>
      <c r="F36" s="133" t="s">
        <v>633</v>
      </c>
      <c r="G36" s="20"/>
      <c r="H36" s="20">
        <v>1000</v>
      </c>
      <c r="I36" s="20">
        <f t="shared" si="0"/>
        <v>4000</v>
      </c>
      <c r="J36" s="27">
        <v>211100519467012</v>
      </c>
      <c r="K36" s="173"/>
    </row>
    <row r="37" spans="1:11" ht="18.75" customHeight="1">
      <c r="A37" s="16">
        <f t="shared" si="1"/>
        <v>34</v>
      </c>
      <c r="B37" s="133" t="s">
        <v>634</v>
      </c>
      <c r="C37" s="174" t="s">
        <v>635</v>
      </c>
      <c r="D37" s="133" t="s">
        <v>12</v>
      </c>
      <c r="E37" s="133" t="s">
        <v>530</v>
      </c>
      <c r="F37" s="133" t="s">
        <v>636</v>
      </c>
      <c r="G37" s="20"/>
      <c r="H37" s="20">
        <v>1000</v>
      </c>
      <c r="I37" s="20">
        <f t="shared" si="0"/>
        <v>4000</v>
      </c>
      <c r="J37" s="27">
        <v>211100520603019</v>
      </c>
      <c r="K37" s="173"/>
    </row>
    <row r="38" spans="1:11" ht="18.75" customHeight="1">
      <c r="A38" s="16">
        <f t="shared" si="1"/>
        <v>35</v>
      </c>
      <c r="B38" s="133" t="s">
        <v>637</v>
      </c>
      <c r="C38" s="174" t="s">
        <v>638</v>
      </c>
      <c r="D38" s="133" t="s">
        <v>624</v>
      </c>
      <c r="E38" s="133" t="s">
        <v>639</v>
      </c>
      <c r="F38" s="133" t="s">
        <v>640</v>
      </c>
      <c r="G38" s="20"/>
      <c r="H38" s="20">
        <v>1000</v>
      </c>
      <c r="I38" s="20">
        <f t="shared" si="0"/>
        <v>4000</v>
      </c>
      <c r="J38" s="27">
        <v>211100521436019</v>
      </c>
      <c r="K38" s="173"/>
    </row>
    <row r="39" spans="1:11" ht="18.75" customHeight="1">
      <c r="A39" s="16">
        <f t="shared" si="1"/>
        <v>36</v>
      </c>
      <c r="B39" s="133" t="s">
        <v>641</v>
      </c>
      <c r="C39" s="174" t="s">
        <v>642</v>
      </c>
      <c r="D39" s="133" t="s">
        <v>624</v>
      </c>
      <c r="E39" s="133" t="s">
        <v>530</v>
      </c>
      <c r="F39" s="133" t="s">
        <v>582</v>
      </c>
      <c r="G39" s="20"/>
      <c r="H39" s="20">
        <v>1000</v>
      </c>
      <c r="I39" s="20">
        <f t="shared" si="0"/>
        <v>4000</v>
      </c>
      <c r="J39" s="27">
        <v>211100521746018</v>
      </c>
      <c r="K39" s="173"/>
    </row>
    <row r="40" spans="1:11" ht="18.75" customHeight="1">
      <c r="A40" s="16">
        <f t="shared" si="1"/>
        <v>37</v>
      </c>
      <c r="B40" s="133" t="s">
        <v>643</v>
      </c>
      <c r="C40" s="174" t="s">
        <v>644</v>
      </c>
      <c r="D40" s="133" t="s">
        <v>188</v>
      </c>
      <c r="E40" s="133" t="s">
        <v>574</v>
      </c>
      <c r="F40" s="133" t="s">
        <v>582</v>
      </c>
      <c r="G40" s="20"/>
      <c r="H40" s="20">
        <v>1000</v>
      </c>
      <c r="I40" s="20">
        <f t="shared" si="0"/>
        <v>4000</v>
      </c>
      <c r="J40" s="27">
        <v>211100520450018</v>
      </c>
      <c r="K40" s="173"/>
    </row>
    <row r="41" spans="1:11" ht="18.75" customHeight="1">
      <c r="A41" s="16">
        <f t="shared" si="1"/>
        <v>38</v>
      </c>
      <c r="B41" s="133" t="s">
        <v>645</v>
      </c>
      <c r="C41" s="174" t="s">
        <v>646</v>
      </c>
      <c r="D41" s="133" t="s">
        <v>12</v>
      </c>
      <c r="E41" s="133" t="s">
        <v>546</v>
      </c>
      <c r="F41" s="196" t="s">
        <v>647</v>
      </c>
      <c r="G41" s="20"/>
      <c r="H41" s="20">
        <v>1000</v>
      </c>
      <c r="I41" s="20">
        <f t="shared" si="0"/>
        <v>4000</v>
      </c>
      <c r="J41" s="27">
        <v>211100709445015</v>
      </c>
      <c r="K41" s="173"/>
    </row>
    <row r="42" spans="1:11" ht="18.75" customHeight="1">
      <c r="A42" s="16">
        <f t="shared" si="1"/>
        <v>39</v>
      </c>
      <c r="B42" s="133" t="s">
        <v>648</v>
      </c>
      <c r="C42" s="174" t="s">
        <v>649</v>
      </c>
      <c r="D42" s="133" t="s">
        <v>188</v>
      </c>
      <c r="E42" s="133" t="s">
        <v>650</v>
      </c>
      <c r="F42" s="133" t="s">
        <v>651</v>
      </c>
      <c r="G42" s="20"/>
      <c r="H42" s="20">
        <v>1000</v>
      </c>
      <c r="I42" s="20">
        <f t="shared" si="0"/>
        <v>4000</v>
      </c>
      <c r="J42" s="27">
        <v>211100048800018</v>
      </c>
      <c r="K42" s="173"/>
    </row>
    <row r="43" spans="1:11" ht="18.75" customHeight="1">
      <c r="A43" s="16">
        <f t="shared" si="1"/>
        <v>40</v>
      </c>
      <c r="B43" s="133" t="s">
        <v>652</v>
      </c>
      <c r="C43" s="174" t="s">
        <v>653</v>
      </c>
      <c r="D43" s="133" t="s">
        <v>624</v>
      </c>
      <c r="E43" s="133" t="s">
        <v>607</v>
      </c>
      <c r="F43" s="133" t="s">
        <v>628</v>
      </c>
      <c r="G43" s="20"/>
      <c r="H43" s="20">
        <v>1000</v>
      </c>
      <c r="I43" s="20">
        <f t="shared" si="0"/>
        <v>4000</v>
      </c>
      <c r="J43" s="27">
        <v>211100521604019</v>
      </c>
      <c r="K43" s="173"/>
    </row>
    <row r="44" spans="1:11" ht="18.75" customHeight="1">
      <c r="A44" s="16">
        <f t="shared" si="1"/>
        <v>41</v>
      </c>
      <c r="B44" s="133" t="s">
        <v>654</v>
      </c>
      <c r="C44" s="174" t="s">
        <v>655</v>
      </c>
      <c r="D44" s="133" t="s">
        <v>188</v>
      </c>
      <c r="E44" s="133" t="s">
        <v>607</v>
      </c>
      <c r="F44" s="196" t="s">
        <v>656</v>
      </c>
      <c r="G44" s="20"/>
      <c r="H44" s="20">
        <v>1000</v>
      </c>
      <c r="I44" s="20">
        <f t="shared" si="0"/>
        <v>4000</v>
      </c>
      <c r="J44" s="27">
        <v>211100521630011</v>
      </c>
      <c r="K44" s="173"/>
    </row>
    <row r="45" spans="1:11" ht="18.75" customHeight="1">
      <c r="A45" s="16">
        <f t="shared" si="1"/>
        <v>42</v>
      </c>
      <c r="B45" s="133" t="s">
        <v>657</v>
      </c>
      <c r="C45" s="174" t="s">
        <v>658</v>
      </c>
      <c r="D45" s="133" t="s">
        <v>624</v>
      </c>
      <c r="E45" s="133" t="s">
        <v>533</v>
      </c>
      <c r="F45" s="196">
        <v>1991</v>
      </c>
      <c r="G45" s="20"/>
      <c r="H45" s="20">
        <v>1000</v>
      </c>
      <c r="I45" s="20">
        <f t="shared" si="0"/>
        <v>4000</v>
      </c>
      <c r="J45" s="27">
        <v>211100517638014</v>
      </c>
      <c r="K45" s="173"/>
    </row>
    <row r="46" spans="1:11" ht="18.75" customHeight="1">
      <c r="A46" s="16">
        <f t="shared" si="1"/>
        <v>43</v>
      </c>
      <c r="B46" s="133" t="s">
        <v>659</v>
      </c>
      <c r="C46" s="174" t="s">
        <v>660</v>
      </c>
      <c r="D46" s="133" t="s">
        <v>624</v>
      </c>
      <c r="E46" s="133" t="s">
        <v>578</v>
      </c>
      <c r="F46" s="196">
        <v>1994</v>
      </c>
      <c r="G46" s="20"/>
      <c r="H46" s="20">
        <v>1000</v>
      </c>
      <c r="I46" s="20">
        <f t="shared" si="0"/>
        <v>4000</v>
      </c>
      <c r="J46" s="27">
        <v>211100518920015</v>
      </c>
      <c r="K46" s="173"/>
    </row>
    <row r="47" spans="1:11" ht="18.75" customHeight="1">
      <c r="A47" s="16">
        <f t="shared" si="1"/>
        <v>44</v>
      </c>
      <c r="B47" s="133" t="s">
        <v>661</v>
      </c>
      <c r="C47" s="174" t="s">
        <v>662</v>
      </c>
      <c r="D47" s="133" t="s">
        <v>12</v>
      </c>
      <c r="E47" s="133" t="s">
        <v>604</v>
      </c>
      <c r="F47" s="196" t="s">
        <v>663</v>
      </c>
      <c r="G47" s="20"/>
      <c r="H47" s="20">
        <v>1000</v>
      </c>
      <c r="I47" s="20">
        <f t="shared" si="0"/>
        <v>4000</v>
      </c>
      <c r="J47" s="27">
        <v>211100519337011</v>
      </c>
      <c r="K47" s="173"/>
    </row>
    <row r="48" spans="1:11" ht="18.75" customHeight="1">
      <c r="A48" s="16">
        <f t="shared" si="1"/>
        <v>45</v>
      </c>
      <c r="B48" s="174" t="s">
        <v>664</v>
      </c>
      <c r="C48" s="174" t="s">
        <v>665</v>
      </c>
      <c r="D48" s="174" t="s">
        <v>624</v>
      </c>
      <c r="E48" s="174" t="s">
        <v>590</v>
      </c>
      <c r="F48" s="78" t="s">
        <v>666</v>
      </c>
      <c r="G48" s="20"/>
      <c r="H48" s="20">
        <v>1000</v>
      </c>
      <c r="I48" s="20">
        <f t="shared" si="0"/>
        <v>4000</v>
      </c>
      <c r="J48" s="27">
        <v>211100523601017</v>
      </c>
      <c r="K48" s="173"/>
    </row>
    <row r="49" spans="1:11" ht="18.75" customHeight="1">
      <c r="A49" s="16">
        <f t="shared" si="1"/>
        <v>46</v>
      </c>
      <c r="B49" s="174" t="s">
        <v>667</v>
      </c>
      <c r="C49" s="174" t="s">
        <v>668</v>
      </c>
      <c r="D49" s="174" t="s">
        <v>624</v>
      </c>
      <c r="E49" s="174" t="s">
        <v>578</v>
      </c>
      <c r="F49" s="78">
        <v>1992</v>
      </c>
      <c r="G49" s="20"/>
      <c r="H49" s="20">
        <v>1000</v>
      </c>
      <c r="I49" s="20">
        <f t="shared" si="0"/>
        <v>4000</v>
      </c>
      <c r="J49" s="27">
        <v>211100520209019</v>
      </c>
      <c r="K49" s="173"/>
    </row>
    <row r="50" spans="1:11" ht="18.75" customHeight="1">
      <c r="A50" s="16">
        <f t="shared" si="1"/>
        <v>47</v>
      </c>
      <c r="B50" s="174" t="s">
        <v>669</v>
      </c>
      <c r="C50" s="174" t="s">
        <v>670</v>
      </c>
      <c r="D50" s="174" t="s">
        <v>188</v>
      </c>
      <c r="E50" s="174" t="s">
        <v>578</v>
      </c>
      <c r="F50" s="78">
        <v>1992</v>
      </c>
      <c r="G50" s="20"/>
      <c r="H50" s="20">
        <v>1000</v>
      </c>
      <c r="I50" s="20">
        <f t="shared" si="0"/>
        <v>4000</v>
      </c>
      <c r="J50" s="27">
        <v>211100520010018</v>
      </c>
      <c r="K50" s="173"/>
    </row>
    <row r="51" spans="1:11" ht="18.75" customHeight="1">
      <c r="A51" s="16">
        <f t="shared" si="1"/>
        <v>48</v>
      </c>
      <c r="B51" s="174" t="s">
        <v>671</v>
      </c>
      <c r="C51" s="174" t="s">
        <v>4675</v>
      </c>
      <c r="D51" s="174" t="s">
        <v>188</v>
      </c>
      <c r="E51" s="174" t="s">
        <v>533</v>
      </c>
      <c r="F51" s="78">
        <v>1994</v>
      </c>
      <c r="G51" s="20"/>
      <c r="H51" s="20">
        <v>1000</v>
      </c>
      <c r="I51" s="20">
        <f t="shared" si="0"/>
        <v>4000</v>
      </c>
      <c r="J51" s="27">
        <v>211100519138019</v>
      </c>
      <c r="K51" s="173"/>
    </row>
    <row r="52" spans="1:11" ht="18.75" customHeight="1">
      <c r="A52" s="16">
        <f t="shared" si="1"/>
        <v>49</v>
      </c>
      <c r="B52" s="174" t="s">
        <v>672</v>
      </c>
      <c r="C52" s="174" t="s">
        <v>673</v>
      </c>
      <c r="D52" s="174" t="s">
        <v>188</v>
      </c>
      <c r="E52" s="174" t="s">
        <v>604</v>
      </c>
      <c r="F52" s="78" t="s">
        <v>674</v>
      </c>
      <c r="G52" s="20"/>
      <c r="H52" s="20">
        <v>1000</v>
      </c>
      <c r="I52" s="20">
        <f t="shared" si="0"/>
        <v>4000</v>
      </c>
      <c r="J52" s="27">
        <v>211100522802019</v>
      </c>
      <c r="K52" s="173"/>
    </row>
    <row r="53" spans="1:11" ht="18.75" customHeight="1">
      <c r="A53" s="16">
        <f t="shared" si="1"/>
        <v>50</v>
      </c>
      <c r="B53" s="174" t="s">
        <v>675</v>
      </c>
      <c r="C53" s="174" t="s">
        <v>676</v>
      </c>
      <c r="D53" s="174" t="s">
        <v>12</v>
      </c>
      <c r="E53" s="174" t="s">
        <v>604</v>
      </c>
      <c r="F53" s="78">
        <v>1990</v>
      </c>
      <c r="G53" s="20"/>
      <c r="H53" s="20">
        <v>1000</v>
      </c>
      <c r="I53" s="20">
        <f t="shared" si="0"/>
        <v>4000</v>
      </c>
      <c r="J53" s="27">
        <v>211100522799018</v>
      </c>
      <c r="K53" s="173"/>
    </row>
    <row r="54" spans="1:11" ht="18.75" customHeight="1">
      <c r="A54" s="16">
        <f t="shared" si="1"/>
        <v>51</v>
      </c>
      <c r="B54" s="174" t="s">
        <v>677</v>
      </c>
      <c r="C54" s="174" t="s">
        <v>678</v>
      </c>
      <c r="D54" s="174" t="s">
        <v>12</v>
      </c>
      <c r="E54" s="174" t="s">
        <v>533</v>
      </c>
      <c r="F54" s="78">
        <v>1990</v>
      </c>
      <c r="G54" s="20"/>
      <c r="H54" s="20">
        <v>1000</v>
      </c>
      <c r="I54" s="20">
        <f t="shared" si="0"/>
        <v>4000</v>
      </c>
      <c r="J54" s="27">
        <v>211100518052013</v>
      </c>
      <c r="K54" s="173"/>
    </row>
    <row r="55" spans="1:11" ht="18.75" customHeight="1">
      <c r="A55" s="16">
        <f t="shared" si="1"/>
        <v>52</v>
      </c>
      <c r="B55" s="174" t="s">
        <v>679</v>
      </c>
      <c r="C55" s="174" t="s">
        <v>680</v>
      </c>
      <c r="D55" s="174" t="s">
        <v>12</v>
      </c>
      <c r="E55" s="174" t="s">
        <v>599</v>
      </c>
      <c r="F55" s="174" t="s">
        <v>591</v>
      </c>
      <c r="G55" s="20"/>
      <c r="H55" s="20">
        <v>1000</v>
      </c>
      <c r="I55" s="20">
        <f t="shared" si="0"/>
        <v>4000</v>
      </c>
      <c r="J55" s="27">
        <v>211100520320017</v>
      </c>
      <c r="K55" s="173"/>
    </row>
    <row r="56" spans="1:11" ht="18.75" customHeight="1">
      <c r="A56" s="16">
        <f t="shared" si="1"/>
        <v>53</v>
      </c>
      <c r="B56" s="174" t="s">
        <v>681</v>
      </c>
      <c r="C56" s="174" t="s">
        <v>682</v>
      </c>
      <c r="D56" s="174" t="s">
        <v>188</v>
      </c>
      <c r="E56" s="174" t="s">
        <v>574</v>
      </c>
      <c r="F56" s="174" t="s">
        <v>628</v>
      </c>
      <c r="G56" s="20"/>
      <c r="H56" s="20">
        <v>1000</v>
      </c>
      <c r="I56" s="20">
        <f t="shared" si="0"/>
        <v>4000</v>
      </c>
      <c r="J56" s="27">
        <v>211100520369016</v>
      </c>
      <c r="K56" s="173"/>
    </row>
    <row r="57" spans="1:11" ht="18.75" customHeight="1">
      <c r="A57" s="16">
        <f t="shared" si="1"/>
        <v>54</v>
      </c>
      <c r="B57" s="174" t="s">
        <v>684</v>
      </c>
      <c r="C57" s="174" t="s">
        <v>687</v>
      </c>
      <c r="D57" s="174" t="s">
        <v>624</v>
      </c>
      <c r="E57" s="174" t="s">
        <v>539</v>
      </c>
      <c r="F57" s="174" t="s">
        <v>640</v>
      </c>
      <c r="G57" s="20"/>
      <c r="H57" s="20">
        <v>1000</v>
      </c>
      <c r="I57" s="20">
        <f t="shared" si="0"/>
        <v>4000</v>
      </c>
      <c r="J57" s="27">
        <v>211100518915011</v>
      </c>
      <c r="K57" s="173"/>
    </row>
    <row r="58" spans="1:11" ht="18.75" customHeight="1">
      <c r="A58" s="16">
        <f t="shared" ref="A58:A116" si="2">A57+1</f>
        <v>55</v>
      </c>
      <c r="B58" s="174" t="s">
        <v>688</v>
      </c>
      <c r="C58" s="174" t="s">
        <v>689</v>
      </c>
      <c r="D58" s="174" t="s">
        <v>617</v>
      </c>
      <c r="E58" s="174" t="s">
        <v>690</v>
      </c>
      <c r="F58" s="196" t="s">
        <v>691</v>
      </c>
      <c r="G58" s="20"/>
      <c r="H58" s="20">
        <v>1000</v>
      </c>
      <c r="I58" s="20">
        <f t="shared" si="0"/>
        <v>4000</v>
      </c>
      <c r="J58" s="27">
        <v>211100518952014</v>
      </c>
      <c r="K58" s="173"/>
    </row>
    <row r="59" spans="1:11" ht="18.75" customHeight="1">
      <c r="A59" s="16">
        <f t="shared" si="2"/>
        <v>56</v>
      </c>
      <c r="B59" s="174" t="s">
        <v>692</v>
      </c>
      <c r="C59" s="174" t="s">
        <v>693</v>
      </c>
      <c r="D59" s="174" t="s">
        <v>12</v>
      </c>
      <c r="E59" s="174" t="s">
        <v>694</v>
      </c>
      <c r="F59" s="196" t="s">
        <v>695</v>
      </c>
      <c r="G59" s="20"/>
      <c r="H59" s="20">
        <v>1000</v>
      </c>
      <c r="I59" s="20">
        <f t="shared" ref="I59:I117" si="3">H59*4+G59</f>
        <v>4000</v>
      </c>
      <c r="J59" s="27"/>
      <c r="K59" s="173"/>
    </row>
    <row r="60" spans="1:11" ht="18.75" customHeight="1">
      <c r="A60" s="16">
        <f t="shared" si="2"/>
        <v>57</v>
      </c>
      <c r="B60" s="174" t="s">
        <v>696</v>
      </c>
      <c r="C60" s="174" t="s">
        <v>697</v>
      </c>
      <c r="D60" s="174" t="s">
        <v>12</v>
      </c>
      <c r="E60" s="174" t="s">
        <v>546</v>
      </c>
      <c r="F60" s="196">
        <v>1992</v>
      </c>
      <c r="G60" s="20"/>
      <c r="H60" s="20">
        <v>1000</v>
      </c>
      <c r="I60" s="20">
        <f t="shared" si="3"/>
        <v>4000</v>
      </c>
      <c r="J60" s="27">
        <v>211100527346011</v>
      </c>
      <c r="K60" s="173"/>
    </row>
    <row r="61" spans="1:11" ht="18.75" customHeight="1">
      <c r="A61" s="16">
        <f t="shared" si="2"/>
        <v>58</v>
      </c>
      <c r="B61" s="174" t="s">
        <v>698</v>
      </c>
      <c r="C61" s="174" t="s">
        <v>699</v>
      </c>
      <c r="D61" s="174" t="s">
        <v>188</v>
      </c>
      <c r="E61" s="174" t="s">
        <v>700</v>
      </c>
      <c r="F61" s="196">
        <v>1990</v>
      </c>
      <c r="G61" s="20"/>
      <c r="H61" s="20">
        <v>1000</v>
      </c>
      <c r="I61" s="20">
        <f t="shared" si="3"/>
        <v>4000</v>
      </c>
      <c r="J61" s="27">
        <v>211100520245015</v>
      </c>
      <c r="K61" s="173"/>
    </row>
    <row r="62" spans="1:11" ht="18.75" customHeight="1">
      <c r="A62" s="16">
        <f t="shared" si="2"/>
        <v>59</v>
      </c>
      <c r="B62" s="174" t="s">
        <v>701</v>
      </c>
      <c r="C62" s="174" t="s">
        <v>702</v>
      </c>
      <c r="D62" s="174" t="s">
        <v>12</v>
      </c>
      <c r="E62" s="174" t="s">
        <v>700</v>
      </c>
      <c r="F62" s="196" t="s">
        <v>703</v>
      </c>
      <c r="G62" s="20"/>
      <c r="H62" s="20">
        <v>1000</v>
      </c>
      <c r="I62" s="20">
        <f t="shared" si="3"/>
        <v>4000</v>
      </c>
      <c r="J62" s="27">
        <v>211100520242016</v>
      </c>
      <c r="K62" s="173"/>
    </row>
    <row r="63" spans="1:11" ht="18.75" customHeight="1">
      <c r="A63" s="16">
        <f t="shared" si="2"/>
        <v>60</v>
      </c>
      <c r="B63" s="174" t="s">
        <v>704</v>
      </c>
      <c r="C63" s="174" t="s">
        <v>705</v>
      </c>
      <c r="D63" s="174" t="s">
        <v>188</v>
      </c>
      <c r="E63" s="174" t="s">
        <v>574</v>
      </c>
      <c r="F63" s="196" t="s">
        <v>706</v>
      </c>
      <c r="G63" s="20"/>
      <c r="H63" s="20">
        <v>1000</v>
      </c>
      <c r="I63" s="20">
        <f t="shared" si="3"/>
        <v>4000</v>
      </c>
      <c r="J63" s="27">
        <v>211100521790017</v>
      </c>
      <c r="K63" s="173"/>
    </row>
    <row r="64" spans="1:11" ht="18.75" customHeight="1">
      <c r="A64" s="16">
        <f t="shared" si="2"/>
        <v>61</v>
      </c>
      <c r="B64" s="174" t="s">
        <v>707</v>
      </c>
      <c r="C64" s="174" t="s">
        <v>708</v>
      </c>
      <c r="D64" s="174" t="s">
        <v>188</v>
      </c>
      <c r="E64" s="174" t="s">
        <v>709</v>
      </c>
      <c r="F64" s="196" t="s">
        <v>710</v>
      </c>
      <c r="G64" s="20"/>
      <c r="H64" s="20">
        <v>1000</v>
      </c>
      <c r="I64" s="20">
        <f t="shared" si="3"/>
        <v>4000</v>
      </c>
      <c r="J64" s="27">
        <v>211100517342018</v>
      </c>
      <c r="K64" s="173"/>
    </row>
    <row r="65" spans="1:11" ht="18.75" customHeight="1">
      <c r="A65" s="16">
        <f t="shared" si="2"/>
        <v>62</v>
      </c>
      <c r="B65" s="174" t="s">
        <v>711</v>
      </c>
      <c r="C65" s="174" t="s">
        <v>712</v>
      </c>
      <c r="D65" s="174" t="s">
        <v>188</v>
      </c>
      <c r="E65" s="174" t="s">
        <v>530</v>
      </c>
      <c r="F65" s="196" t="s">
        <v>706</v>
      </c>
      <c r="G65" s="20"/>
      <c r="H65" s="20">
        <v>1000</v>
      </c>
      <c r="I65" s="20">
        <f t="shared" si="3"/>
        <v>4000</v>
      </c>
      <c r="J65" s="27">
        <v>211100520546015</v>
      </c>
      <c r="K65" s="173"/>
    </row>
    <row r="66" spans="1:11" ht="18.75" customHeight="1">
      <c r="A66" s="16">
        <f t="shared" si="2"/>
        <v>63</v>
      </c>
      <c r="B66" s="174" t="s">
        <v>713</v>
      </c>
      <c r="C66" s="174" t="s">
        <v>714</v>
      </c>
      <c r="D66" s="174" t="s">
        <v>12</v>
      </c>
      <c r="E66" s="174" t="s">
        <v>609</v>
      </c>
      <c r="F66" s="196">
        <v>1996</v>
      </c>
      <c r="G66" s="20"/>
      <c r="H66" s="20">
        <v>1000</v>
      </c>
      <c r="I66" s="20">
        <f t="shared" si="3"/>
        <v>4000</v>
      </c>
      <c r="J66" s="27">
        <v>211100519952018</v>
      </c>
      <c r="K66" s="173"/>
    </row>
    <row r="67" spans="1:11" ht="18.75" customHeight="1">
      <c r="A67" s="16">
        <f t="shared" si="2"/>
        <v>64</v>
      </c>
      <c r="B67" s="174" t="s">
        <v>715</v>
      </c>
      <c r="C67" s="174" t="s">
        <v>716</v>
      </c>
      <c r="D67" s="174" t="s">
        <v>12</v>
      </c>
      <c r="E67" s="174" t="s">
        <v>594</v>
      </c>
      <c r="F67" s="196">
        <v>1990</v>
      </c>
      <c r="G67" s="20"/>
      <c r="H67" s="20">
        <v>1000</v>
      </c>
      <c r="I67" s="20">
        <f t="shared" si="3"/>
        <v>4000</v>
      </c>
      <c r="J67" s="27">
        <v>211100524024013</v>
      </c>
      <c r="K67" s="173"/>
    </row>
    <row r="68" spans="1:11" ht="18.75" customHeight="1">
      <c r="A68" s="16">
        <f t="shared" si="2"/>
        <v>65</v>
      </c>
      <c r="B68" s="174" t="s">
        <v>717</v>
      </c>
      <c r="C68" s="174" t="s">
        <v>718</v>
      </c>
      <c r="D68" s="174" t="s">
        <v>12</v>
      </c>
      <c r="E68" s="174" t="s">
        <v>546</v>
      </c>
      <c r="F68" s="196">
        <v>1996</v>
      </c>
      <c r="G68" s="20"/>
      <c r="H68" s="20">
        <v>1000</v>
      </c>
      <c r="I68" s="20">
        <f t="shared" si="3"/>
        <v>4000</v>
      </c>
      <c r="J68" s="27">
        <v>211100526000014</v>
      </c>
      <c r="K68" s="173"/>
    </row>
    <row r="69" spans="1:11" ht="18.75" customHeight="1">
      <c r="A69" s="16">
        <f t="shared" si="2"/>
        <v>66</v>
      </c>
      <c r="B69" s="174" t="s">
        <v>719</v>
      </c>
      <c r="C69" s="174" t="s">
        <v>720</v>
      </c>
      <c r="D69" s="174" t="s">
        <v>12</v>
      </c>
      <c r="E69" s="174" t="s">
        <v>546</v>
      </c>
      <c r="F69" s="196" t="s">
        <v>721</v>
      </c>
      <c r="G69" s="20"/>
      <c r="H69" s="20">
        <v>1000</v>
      </c>
      <c r="I69" s="20">
        <f t="shared" si="3"/>
        <v>4000</v>
      </c>
      <c r="J69" s="27">
        <v>211100522239012</v>
      </c>
      <c r="K69" s="173"/>
    </row>
    <row r="70" spans="1:11" ht="18.75" customHeight="1">
      <c r="A70" s="16">
        <f t="shared" si="2"/>
        <v>67</v>
      </c>
      <c r="B70" s="174" t="s">
        <v>722</v>
      </c>
      <c r="C70" s="174" t="s">
        <v>723</v>
      </c>
      <c r="D70" s="174" t="s">
        <v>188</v>
      </c>
      <c r="E70" s="174" t="s">
        <v>530</v>
      </c>
      <c r="F70" s="196">
        <v>1997</v>
      </c>
      <c r="G70" s="20"/>
      <c r="H70" s="20">
        <v>1000</v>
      </c>
      <c r="I70" s="20">
        <f t="shared" si="3"/>
        <v>4000</v>
      </c>
      <c r="J70" s="27">
        <v>211100517656020</v>
      </c>
      <c r="K70" s="173"/>
    </row>
    <row r="71" spans="1:11" ht="18.75" customHeight="1">
      <c r="A71" s="16">
        <f t="shared" si="2"/>
        <v>68</v>
      </c>
      <c r="B71" s="174" t="s">
        <v>724</v>
      </c>
      <c r="C71" s="174" t="s">
        <v>725</v>
      </c>
      <c r="D71" s="174" t="s">
        <v>188</v>
      </c>
      <c r="E71" s="174" t="s">
        <v>530</v>
      </c>
      <c r="F71" s="196">
        <v>1997</v>
      </c>
      <c r="G71" s="20"/>
      <c r="H71" s="20">
        <v>1000</v>
      </c>
      <c r="I71" s="20">
        <f t="shared" si="3"/>
        <v>4000</v>
      </c>
      <c r="J71" s="27">
        <v>211100518959019</v>
      </c>
      <c r="K71" s="173"/>
    </row>
    <row r="72" spans="1:11" ht="18.75" customHeight="1">
      <c r="A72" s="16">
        <f t="shared" si="2"/>
        <v>69</v>
      </c>
      <c r="B72" s="174" t="s">
        <v>728</v>
      </c>
      <c r="C72" s="174" t="s">
        <v>136</v>
      </c>
      <c r="D72" s="174" t="s">
        <v>12</v>
      </c>
      <c r="E72" s="174" t="s">
        <v>604</v>
      </c>
      <c r="F72" s="196">
        <v>1997</v>
      </c>
      <c r="G72" s="20"/>
      <c r="H72" s="20">
        <v>1000</v>
      </c>
      <c r="I72" s="20">
        <f t="shared" si="3"/>
        <v>4000</v>
      </c>
      <c r="J72" s="27">
        <v>211100521601011</v>
      </c>
      <c r="K72" s="173"/>
    </row>
    <row r="73" spans="1:11" ht="18.75" customHeight="1">
      <c r="A73" s="16">
        <f t="shared" si="2"/>
        <v>70</v>
      </c>
      <c r="B73" s="174" t="s">
        <v>729</v>
      </c>
      <c r="C73" s="174" t="s">
        <v>730</v>
      </c>
      <c r="D73" s="174" t="s">
        <v>12</v>
      </c>
      <c r="E73" s="174" t="s">
        <v>574</v>
      </c>
      <c r="F73" s="196">
        <v>1997</v>
      </c>
      <c r="G73" s="20"/>
      <c r="H73" s="20">
        <v>1000</v>
      </c>
      <c r="I73" s="20">
        <f t="shared" si="3"/>
        <v>4000</v>
      </c>
      <c r="J73" s="27">
        <v>211100521788012</v>
      </c>
      <c r="K73" s="173"/>
    </row>
    <row r="74" spans="1:11" ht="18.75" customHeight="1">
      <c r="A74" s="16">
        <f t="shared" si="2"/>
        <v>71</v>
      </c>
      <c r="B74" s="174" t="s">
        <v>731</v>
      </c>
      <c r="C74" s="174" t="s">
        <v>732</v>
      </c>
      <c r="D74" s="174" t="s">
        <v>12</v>
      </c>
      <c r="E74" s="174" t="s">
        <v>604</v>
      </c>
      <c r="F74" s="196">
        <v>1997</v>
      </c>
      <c r="G74" s="20"/>
      <c r="H74" s="20">
        <v>1000</v>
      </c>
      <c r="I74" s="20">
        <f t="shared" si="3"/>
        <v>4000</v>
      </c>
      <c r="J74" s="27">
        <v>211100521781018</v>
      </c>
      <c r="K74" s="173"/>
    </row>
    <row r="75" spans="1:11" ht="18.75" customHeight="1">
      <c r="A75" s="16">
        <f t="shared" si="2"/>
        <v>72</v>
      </c>
      <c r="B75" s="174" t="s">
        <v>733</v>
      </c>
      <c r="C75" s="174" t="s">
        <v>271</v>
      </c>
      <c r="D75" s="174" t="s">
        <v>12</v>
      </c>
      <c r="E75" s="174" t="s">
        <v>734</v>
      </c>
      <c r="F75" s="196">
        <v>1998</v>
      </c>
      <c r="G75" s="20"/>
      <c r="H75" s="20">
        <v>1000</v>
      </c>
      <c r="I75" s="20">
        <f t="shared" si="3"/>
        <v>4000</v>
      </c>
      <c r="J75" s="27">
        <v>211100518068017</v>
      </c>
      <c r="K75" s="173"/>
    </row>
    <row r="76" spans="1:11" ht="18.75" customHeight="1">
      <c r="A76" s="16">
        <f t="shared" si="2"/>
        <v>73</v>
      </c>
      <c r="B76" s="174" t="s">
        <v>735</v>
      </c>
      <c r="C76" s="174" t="s">
        <v>736</v>
      </c>
      <c r="D76" s="174" t="s">
        <v>12</v>
      </c>
      <c r="E76" s="174" t="s">
        <v>734</v>
      </c>
      <c r="F76" s="196">
        <v>1998</v>
      </c>
      <c r="G76" s="20"/>
      <c r="H76" s="20">
        <v>1000</v>
      </c>
      <c r="I76" s="20">
        <f t="shared" si="3"/>
        <v>4000</v>
      </c>
      <c r="J76" s="27">
        <v>211100517658015</v>
      </c>
      <c r="K76" s="173"/>
    </row>
    <row r="77" spans="1:11" ht="18.75" customHeight="1">
      <c r="A77" s="16">
        <f t="shared" si="2"/>
        <v>74</v>
      </c>
      <c r="B77" s="174" t="s">
        <v>737</v>
      </c>
      <c r="C77" s="174" t="s">
        <v>738</v>
      </c>
      <c r="D77" s="174" t="s">
        <v>12</v>
      </c>
      <c r="E77" s="174" t="s">
        <v>734</v>
      </c>
      <c r="F77" s="196">
        <v>1998</v>
      </c>
      <c r="G77" s="20"/>
      <c r="H77" s="20">
        <v>1000</v>
      </c>
      <c r="I77" s="20">
        <f t="shared" si="3"/>
        <v>4000</v>
      </c>
      <c r="J77" s="27">
        <v>211100520206011</v>
      </c>
      <c r="K77" s="173"/>
    </row>
    <row r="78" spans="1:11" ht="18.75" customHeight="1">
      <c r="A78" s="16">
        <f t="shared" si="2"/>
        <v>75</v>
      </c>
      <c r="B78" s="174" t="s">
        <v>740</v>
      </c>
      <c r="C78" s="174" t="s">
        <v>741</v>
      </c>
      <c r="D78" s="174" t="s">
        <v>12</v>
      </c>
      <c r="E78" s="174" t="s">
        <v>530</v>
      </c>
      <c r="F78" s="196">
        <v>1998</v>
      </c>
      <c r="G78" s="20"/>
      <c r="H78" s="20">
        <v>1000</v>
      </c>
      <c r="I78" s="20">
        <f t="shared" si="3"/>
        <v>4000</v>
      </c>
      <c r="J78" s="27">
        <v>211100519439019</v>
      </c>
      <c r="K78" s="173"/>
    </row>
    <row r="79" spans="1:11" ht="18.75" customHeight="1">
      <c r="A79" s="16">
        <f t="shared" si="2"/>
        <v>76</v>
      </c>
      <c r="B79" s="174" t="s">
        <v>742</v>
      </c>
      <c r="C79" s="141" t="s">
        <v>743</v>
      </c>
      <c r="D79" s="17" t="s">
        <v>12</v>
      </c>
      <c r="E79" s="17"/>
      <c r="F79" s="19">
        <v>1998</v>
      </c>
      <c r="G79" s="20"/>
      <c r="H79" s="20">
        <v>1000</v>
      </c>
      <c r="I79" s="20">
        <f t="shared" si="3"/>
        <v>4000</v>
      </c>
      <c r="J79" s="27">
        <v>211100523600010</v>
      </c>
      <c r="K79" s="173"/>
    </row>
    <row r="80" spans="1:11" ht="18.75" customHeight="1">
      <c r="A80" s="16">
        <f t="shared" si="2"/>
        <v>77</v>
      </c>
      <c r="B80" s="174" t="s">
        <v>744</v>
      </c>
      <c r="C80" s="141" t="s">
        <v>136</v>
      </c>
      <c r="D80" s="17" t="s">
        <v>12</v>
      </c>
      <c r="E80" s="17"/>
      <c r="F80" s="19">
        <v>1998</v>
      </c>
      <c r="G80" s="20"/>
      <c r="H80" s="20">
        <v>1000</v>
      </c>
      <c r="I80" s="20">
        <f t="shared" si="3"/>
        <v>4000</v>
      </c>
      <c r="J80" s="27">
        <v>211100520865013</v>
      </c>
      <c r="K80" s="173"/>
    </row>
    <row r="81" spans="1:11" ht="18.75" customHeight="1">
      <c r="A81" s="16">
        <f t="shared" si="2"/>
        <v>78</v>
      </c>
      <c r="B81" s="174" t="s">
        <v>745</v>
      </c>
      <c r="C81" s="141" t="s">
        <v>746</v>
      </c>
      <c r="D81" s="17" t="s">
        <v>624</v>
      </c>
      <c r="E81" s="17"/>
      <c r="F81" s="19">
        <v>1999</v>
      </c>
      <c r="G81" s="20"/>
      <c r="H81" s="20">
        <v>1000</v>
      </c>
      <c r="I81" s="20">
        <f t="shared" si="3"/>
        <v>4000</v>
      </c>
      <c r="J81" s="27">
        <v>211100520414011</v>
      </c>
      <c r="K81" s="173"/>
    </row>
    <row r="82" spans="1:11" ht="18.75" customHeight="1">
      <c r="A82" s="16">
        <f t="shared" si="2"/>
        <v>79</v>
      </c>
      <c r="B82" s="174" t="s">
        <v>747</v>
      </c>
      <c r="C82" s="141" t="s">
        <v>748</v>
      </c>
      <c r="D82" s="17" t="s">
        <v>624</v>
      </c>
      <c r="E82" s="17"/>
      <c r="F82" s="19">
        <v>1998</v>
      </c>
      <c r="G82" s="20"/>
      <c r="H82" s="20">
        <v>1000</v>
      </c>
      <c r="I82" s="20">
        <f t="shared" si="3"/>
        <v>4000</v>
      </c>
      <c r="J82" s="27">
        <v>211100518170016</v>
      </c>
      <c r="K82" s="173"/>
    </row>
    <row r="83" spans="1:11" ht="18.75" customHeight="1">
      <c r="A83" s="16">
        <f t="shared" si="2"/>
        <v>80</v>
      </c>
      <c r="B83" s="174" t="s">
        <v>749</v>
      </c>
      <c r="C83" s="141" t="s">
        <v>750</v>
      </c>
      <c r="D83" s="17" t="s">
        <v>624</v>
      </c>
      <c r="E83" s="17"/>
      <c r="F83" s="19">
        <v>1998</v>
      </c>
      <c r="G83" s="20"/>
      <c r="H83" s="20">
        <v>1000</v>
      </c>
      <c r="I83" s="20">
        <f t="shared" si="3"/>
        <v>4000</v>
      </c>
      <c r="J83" s="27">
        <v>211100519876011</v>
      </c>
      <c r="K83" s="173"/>
    </row>
    <row r="84" spans="1:11" ht="18.75" customHeight="1">
      <c r="A84" s="16">
        <f t="shared" si="2"/>
        <v>81</v>
      </c>
      <c r="B84" s="174" t="s">
        <v>751</v>
      </c>
      <c r="C84" s="141" t="s">
        <v>752</v>
      </c>
      <c r="D84" s="17" t="s">
        <v>12</v>
      </c>
      <c r="E84" s="17"/>
      <c r="F84" s="19">
        <v>1998</v>
      </c>
      <c r="G84" s="20"/>
      <c r="H84" s="20">
        <v>1000</v>
      </c>
      <c r="I84" s="20">
        <f t="shared" si="3"/>
        <v>4000</v>
      </c>
      <c r="J84" s="27">
        <v>211100519890012</v>
      </c>
      <c r="K84" s="173"/>
    </row>
    <row r="85" spans="1:11" ht="18.75" customHeight="1">
      <c r="A85" s="16">
        <f t="shared" si="2"/>
        <v>82</v>
      </c>
      <c r="B85" s="174" t="s">
        <v>753</v>
      </c>
      <c r="C85" s="141" t="s">
        <v>754</v>
      </c>
      <c r="D85" s="17" t="s">
        <v>624</v>
      </c>
      <c r="E85" s="17"/>
      <c r="F85" s="19">
        <v>1999</v>
      </c>
      <c r="G85" s="20"/>
      <c r="H85" s="20">
        <v>1000</v>
      </c>
      <c r="I85" s="20">
        <f t="shared" si="3"/>
        <v>4000</v>
      </c>
      <c r="J85" s="27">
        <v>211100520404016</v>
      </c>
      <c r="K85" s="173"/>
    </row>
    <row r="86" spans="1:11" ht="18.75" customHeight="1">
      <c r="A86" s="16">
        <f t="shared" si="2"/>
        <v>83</v>
      </c>
      <c r="B86" s="174" t="s">
        <v>755</v>
      </c>
      <c r="C86" s="141" t="s">
        <v>4072</v>
      </c>
      <c r="D86" s="17" t="s">
        <v>12</v>
      </c>
      <c r="E86" s="17"/>
      <c r="F86" s="19">
        <v>1999</v>
      </c>
      <c r="G86" s="20"/>
      <c r="H86" s="20">
        <v>1000</v>
      </c>
      <c r="I86" s="20">
        <f t="shared" si="3"/>
        <v>4000</v>
      </c>
      <c r="J86" s="27">
        <v>211100518926013</v>
      </c>
      <c r="K86" s="173"/>
    </row>
    <row r="87" spans="1:11" ht="18.75" customHeight="1">
      <c r="A87" s="16">
        <f t="shared" si="2"/>
        <v>84</v>
      </c>
      <c r="B87" s="174" t="s">
        <v>759</v>
      </c>
      <c r="C87" s="141" t="s">
        <v>760</v>
      </c>
      <c r="D87" s="17" t="s">
        <v>12</v>
      </c>
      <c r="E87" s="17"/>
      <c r="F87" s="19">
        <v>1997</v>
      </c>
      <c r="G87" s="20"/>
      <c r="H87" s="20">
        <v>1000</v>
      </c>
      <c r="I87" s="20">
        <f t="shared" si="3"/>
        <v>4000</v>
      </c>
      <c r="J87" s="27">
        <v>211100520545019</v>
      </c>
      <c r="K87" s="173"/>
    </row>
    <row r="88" spans="1:11" ht="18.75" customHeight="1">
      <c r="A88" s="16">
        <f t="shared" si="2"/>
        <v>85</v>
      </c>
      <c r="B88" s="174" t="s">
        <v>761</v>
      </c>
      <c r="C88" s="141" t="s">
        <v>762</v>
      </c>
      <c r="D88" s="17" t="s">
        <v>624</v>
      </c>
      <c r="E88" s="17"/>
      <c r="F88" s="19">
        <v>1999</v>
      </c>
      <c r="G88" s="20"/>
      <c r="H88" s="20">
        <v>1000</v>
      </c>
      <c r="I88" s="20">
        <f t="shared" si="3"/>
        <v>4000</v>
      </c>
      <c r="J88" s="27">
        <v>211100527192014</v>
      </c>
      <c r="K88" s="173"/>
    </row>
    <row r="89" spans="1:11" ht="18.75" customHeight="1">
      <c r="A89" s="16">
        <f t="shared" si="2"/>
        <v>86</v>
      </c>
      <c r="B89" s="174" t="s">
        <v>763</v>
      </c>
      <c r="C89" s="141" t="s">
        <v>764</v>
      </c>
      <c r="D89" s="17" t="s">
        <v>624</v>
      </c>
      <c r="E89" s="17"/>
      <c r="F89" s="19">
        <v>1999</v>
      </c>
      <c r="G89" s="20"/>
      <c r="H89" s="20">
        <v>1000</v>
      </c>
      <c r="I89" s="20">
        <f t="shared" si="3"/>
        <v>4000</v>
      </c>
      <c r="J89" s="27">
        <v>211100520322011</v>
      </c>
      <c r="K89" s="173"/>
    </row>
    <row r="90" spans="1:11" ht="18.75" customHeight="1">
      <c r="A90" s="16">
        <f t="shared" si="2"/>
        <v>87</v>
      </c>
      <c r="B90" s="174" t="s">
        <v>765</v>
      </c>
      <c r="C90" s="141" t="s">
        <v>766</v>
      </c>
      <c r="D90" s="17" t="s">
        <v>624</v>
      </c>
      <c r="E90" s="17"/>
      <c r="F90" s="19" t="s">
        <v>767</v>
      </c>
      <c r="G90" s="20"/>
      <c r="H90" s="20">
        <v>1000</v>
      </c>
      <c r="I90" s="20">
        <f t="shared" si="3"/>
        <v>4000</v>
      </c>
      <c r="J90" s="27">
        <v>211100517676013</v>
      </c>
      <c r="K90" s="173"/>
    </row>
    <row r="91" spans="1:11" ht="18.75" customHeight="1">
      <c r="A91" s="16">
        <f t="shared" si="2"/>
        <v>88</v>
      </c>
      <c r="B91" s="174" t="s">
        <v>768</v>
      </c>
      <c r="C91" s="141" t="s">
        <v>769</v>
      </c>
      <c r="D91" s="17" t="s">
        <v>624</v>
      </c>
      <c r="E91" s="17"/>
      <c r="F91" s="19">
        <v>1999</v>
      </c>
      <c r="G91" s="20"/>
      <c r="H91" s="20">
        <v>1000</v>
      </c>
      <c r="I91" s="20">
        <f t="shared" si="3"/>
        <v>4000</v>
      </c>
      <c r="J91" s="27">
        <v>211100521737019</v>
      </c>
      <c r="K91" s="173"/>
    </row>
    <row r="92" spans="1:11" ht="18.75" customHeight="1">
      <c r="A92" s="16">
        <f t="shared" si="2"/>
        <v>89</v>
      </c>
      <c r="B92" s="174" t="s">
        <v>770</v>
      </c>
      <c r="C92" s="141" t="s">
        <v>771</v>
      </c>
      <c r="D92" s="17" t="s">
        <v>624</v>
      </c>
      <c r="E92" s="17"/>
      <c r="F92" s="19">
        <v>1999</v>
      </c>
      <c r="G92" s="20"/>
      <c r="H92" s="20">
        <v>1000</v>
      </c>
      <c r="I92" s="20">
        <f t="shared" si="3"/>
        <v>4000</v>
      </c>
      <c r="J92" s="27">
        <v>211100521932016</v>
      </c>
      <c r="K92" s="173"/>
    </row>
    <row r="93" spans="1:11" ht="18.75" customHeight="1">
      <c r="A93" s="16">
        <f t="shared" si="2"/>
        <v>90</v>
      </c>
      <c r="B93" s="174" t="s">
        <v>773</v>
      </c>
      <c r="C93" s="141" t="s">
        <v>774</v>
      </c>
      <c r="D93" s="17" t="s">
        <v>624</v>
      </c>
      <c r="E93" s="17"/>
      <c r="F93" s="19" t="s">
        <v>775</v>
      </c>
      <c r="G93" s="20"/>
      <c r="H93" s="20">
        <v>1000</v>
      </c>
      <c r="I93" s="20">
        <f t="shared" si="3"/>
        <v>4000</v>
      </c>
      <c r="J93" s="27">
        <v>211100522995011</v>
      </c>
      <c r="K93" s="173"/>
    </row>
    <row r="94" spans="1:11" ht="18.75" customHeight="1">
      <c r="A94" s="16">
        <f t="shared" si="2"/>
        <v>91</v>
      </c>
      <c r="B94" s="174" t="s">
        <v>776</v>
      </c>
      <c r="C94" s="141" t="s">
        <v>777</v>
      </c>
      <c r="D94" s="17" t="s">
        <v>624</v>
      </c>
      <c r="E94" s="17"/>
      <c r="F94" s="19">
        <v>1999</v>
      </c>
      <c r="G94" s="20"/>
      <c r="H94" s="20">
        <v>1000</v>
      </c>
      <c r="I94" s="20">
        <f t="shared" si="3"/>
        <v>4000</v>
      </c>
      <c r="J94" s="27">
        <v>211100519955017</v>
      </c>
      <c r="K94" s="173"/>
    </row>
    <row r="95" spans="1:11" ht="18.75" customHeight="1">
      <c r="A95" s="16">
        <f t="shared" si="2"/>
        <v>92</v>
      </c>
      <c r="B95" s="174" t="s">
        <v>778</v>
      </c>
      <c r="C95" s="141" t="s">
        <v>779</v>
      </c>
      <c r="D95" s="17" t="s">
        <v>12</v>
      </c>
      <c r="E95" s="17"/>
      <c r="F95" s="19" t="s">
        <v>780</v>
      </c>
      <c r="G95" s="20"/>
      <c r="H95" s="20">
        <v>1000</v>
      </c>
      <c r="I95" s="20">
        <f t="shared" si="3"/>
        <v>4000</v>
      </c>
      <c r="J95" s="27">
        <v>211100519964016</v>
      </c>
      <c r="K95" s="173"/>
    </row>
    <row r="96" spans="1:11" ht="18.75" customHeight="1">
      <c r="A96" s="16">
        <f t="shared" si="2"/>
        <v>93</v>
      </c>
      <c r="B96" s="174" t="s">
        <v>782</v>
      </c>
      <c r="C96" s="141" t="s">
        <v>752</v>
      </c>
      <c r="D96" s="17" t="s">
        <v>12</v>
      </c>
      <c r="E96" s="17"/>
      <c r="F96" s="19">
        <v>1998</v>
      </c>
      <c r="G96" s="20"/>
      <c r="H96" s="20">
        <v>1000</v>
      </c>
      <c r="I96" s="20">
        <f t="shared" si="3"/>
        <v>4000</v>
      </c>
      <c r="J96" s="27">
        <v>211100518200012</v>
      </c>
      <c r="K96" s="18"/>
    </row>
    <row r="97" spans="1:17" ht="18.75" customHeight="1">
      <c r="A97" s="16">
        <f t="shared" si="2"/>
        <v>94</v>
      </c>
      <c r="B97" s="19">
        <v>165</v>
      </c>
      <c r="C97" s="135" t="s">
        <v>3145</v>
      </c>
      <c r="D97" s="17" t="s">
        <v>12</v>
      </c>
      <c r="E97" s="17"/>
      <c r="F97" s="19">
        <v>2000</v>
      </c>
      <c r="G97" s="20"/>
      <c r="H97" s="20">
        <v>1000</v>
      </c>
      <c r="I97" s="20">
        <f t="shared" si="3"/>
        <v>4000</v>
      </c>
      <c r="J97" s="27">
        <v>211100731904015</v>
      </c>
      <c r="K97" s="316"/>
      <c r="L97" s="317"/>
      <c r="M97" s="317"/>
      <c r="N97" s="317"/>
      <c r="O97" s="317"/>
      <c r="P97" s="317"/>
      <c r="Q97" s="317"/>
    </row>
    <row r="98" spans="1:17" ht="18.75" customHeight="1">
      <c r="A98" s="16">
        <f t="shared" si="2"/>
        <v>95</v>
      </c>
      <c r="B98" s="19">
        <v>166</v>
      </c>
      <c r="C98" s="135" t="s">
        <v>4361</v>
      </c>
      <c r="D98" s="17" t="s">
        <v>624</v>
      </c>
      <c r="E98" s="17" t="s">
        <v>4362</v>
      </c>
      <c r="F98" s="19">
        <v>1999</v>
      </c>
      <c r="G98" s="20"/>
      <c r="H98" s="20">
        <v>1000</v>
      </c>
      <c r="I98" s="20">
        <f t="shared" si="3"/>
        <v>4000</v>
      </c>
      <c r="J98" s="27">
        <v>211100731770019</v>
      </c>
      <c r="K98" s="316"/>
      <c r="L98" s="317"/>
      <c r="M98" s="317"/>
      <c r="N98" s="317"/>
      <c r="O98" s="317"/>
      <c r="P98" s="317"/>
      <c r="Q98" s="317"/>
    </row>
    <row r="99" spans="1:17" ht="18.75" customHeight="1">
      <c r="A99" s="16">
        <f t="shared" si="2"/>
        <v>96</v>
      </c>
      <c r="B99" s="19">
        <v>167</v>
      </c>
      <c r="C99" s="135" t="s">
        <v>4363</v>
      </c>
      <c r="D99" s="17" t="s">
        <v>12</v>
      </c>
      <c r="E99" s="17" t="s">
        <v>539</v>
      </c>
      <c r="F99" s="19">
        <v>1997</v>
      </c>
      <c r="G99" s="20"/>
      <c r="H99" s="20">
        <v>1000</v>
      </c>
      <c r="I99" s="20">
        <f t="shared" si="3"/>
        <v>4000</v>
      </c>
      <c r="J99" s="27">
        <v>211100731218014</v>
      </c>
      <c r="K99" s="316"/>
      <c r="L99" s="317"/>
      <c r="M99" s="317"/>
      <c r="N99" s="317"/>
      <c r="O99" s="317"/>
      <c r="P99" s="317"/>
      <c r="Q99" s="317"/>
    </row>
    <row r="100" spans="1:17" ht="18.75" customHeight="1">
      <c r="A100" s="16">
        <f t="shared" si="2"/>
        <v>97</v>
      </c>
      <c r="B100" s="19">
        <v>168</v>
      </c>
      <c r="C100" s="135" t="s">
        <v>4364</v>
      </c>
      <c r="D100" s="17" t="s">
        <v>12</v>
      </c>
      <c r="E100" s="17" t="s">
        <v>533</v>
      </c>
      <c r="F100" s="19">
        <v>1997</v>
      </c>
      <c r="G100" s="20"/>
      <c r="H100" s="20">
        <v>1000</v>
      </c>
      <c r="I100" s="20">
        <f t="shared" si="3"/>
        <v>4000</v>
      </c>
      <c r="J100" s="27">
        <v>211100731227013</v>
      </c>
      <c r="K100" s="316"/>
      <c r="L100" s="317"/>
      <c r="M100" s="317"/>
      <c r="N100" s="317"/>
      <c r="O100" s="317"/>
      <c r="P100" s="317"/>
      <c r="Q100" s="317"/>
    </row>
    <row r="101" spans="1:17" ht="18.75" customHeight="1">
      <c r="A101" s="16">
        <f t="shared" si="2"/>
        <v>98</v>
      </c>
      <c r="B101" s="19">
        <v>169</v>
      </c>
      <c r="C101" s="135" t="s">
        <v>4721</v>
      </c>
      <c r="D101" s="17" t="s">
        <v>624</v>
      </c>
      <c r="E101" s="17" t="s">
        <v>539</v>
      </c>
      <c r="F101" s="19">
        <v>1998</v>
      </c>
      <c r="G101" s="20"/>
      <c r="H101" s="20">
        <v>1000</v>
      </c>
      <c r="I101" s="20">
        <f t="shared" si="3"/>
        <v>4000</v>
      </c>
      <c r="J101" s="27">
        <v>211100731712019</v>
      </c>
      <c r="K101" s="316"/>
      <c r="L101" s="317"/>
      <c r="M101" s="317"/>
      <c r="N101" s="317"/>
      <c r="O101" s="317"/>
      <c r="P101" s="317"/>
      <c r="Q101" s="317"/>
    </row>
    <row r="102" spans="1:17" ht="18.75" customHeight="1">
      <c r="A102" s="16">
        <f t="shared" si="2"/>
        <v>99</v>
      </c>
      <c r="B102" s="19">
        <v>170</v>
      </c>
      <c r="C102" s="135" t="s">
        <v>565</v>
      </c>
      <c r="D102" s="17" t="s">
        <v>624</v>
      </c>
      <c r="E102" s="17"/>
      <c r="F102" s="19">
        <v>1999</v>
      </c>
      <c r="G102" s="20"/>
      <c r="H102" s="20">
        <v>1000</v>
      </c>
      <c r="I102" s="20">
        <f t="shared" si="3"/>
        <v>4000</v>
      </c>
      <c r="J102" s="27">
        <v>211100731493015</v>
      </c>
      <c r="K102" s="316"/>
      <c r="L102" s="317"/>
      <c r="M102" s="317"/>
      <c r="N102" s="317"/>
      <c r="O102" s="317"/>
      <c r="P102" s="317"/>
      <c r="Q102" s="317"/>
    </row>
    <row r="103" spans="1:17" ht="18.75" customHeight="1">
      <c r="A103" s="16">
        <f t="shared" si="2"/>
        <v>100</v>
      </c>
      <c r="B103" s="19">
        <v>172</v>
      </c>
      <c r="C103" s="135" t="s">
        <v>4366</v>
      </c>
      <c r="D103" s="17" t="s">
        <v>12</v>
      </c>
      <c r="E103" s="17" t="s">
        <v>4365</v>
      </c>
      <c r="F103" s="19" t="s">
        <v>4367</v>
      </c>
      <c r="G103" s="20"/>
      <c r="H103" s="20">
        <v>1000</v>
      </c>
      <c r="I103" s="20">
        <f t="shared" si="3"/>
        <v>4000</v>
      </c>
      <c r="J103" s="27">
        <v>211100732667017</v>
      </c>
      <c r="K103" s="316"/>
      <c r="L103" s="317"/>
      <c r="M103" s="317"/>
      <c r="N103" s="317"/>
      <c r="O103" s="317"/>
      <c r="P103" s="317"/>
      <c r="Q103" s="317"/>
    </row>
    <row r="104" spans="1:17" ht="18.75" customHeight="1">
      <c r="A104" s="16">
        <f t="shared" si="2"/>
        <v>101</v>
      </c>
      <c r="B104" s="19">
        <v>173</v>
      </c>
      <c r="C104" s="135" t="s">
        <v>4231</v>
      </c>
      <c r="D104" s="17" t="s">
        <v>624</v>
      </c>
      <c r="E104" s="17" t="s">
        <v>533</v>
      </c>
      <c r="F104" s="19">
        <v>1996</v>
      </c>
      <c r="G104" s="20"/>
      <c r="H104" s="20">
        <v>1000</v>
      </c>
      <c r="I104" s="20">
        <f t="shared" si="3"/>
        <v>4000</v>
      </c>
      <c r="J104" s="27">
        <v>211100731223018</v>
      </c>
      <c r="K104" s="316"/>
      <c r="L104" s="317"/>
      <c r="M104" s="317"/>
      <c r="N104" s="317"/>
      <c r="O104" s="317"/>
      <c r="P104" s="317"/>
      <c r="Q104" s="317"/>
    </row>
    <row r="105" spans="1:17" ht="18.75" customHeight="1">
      <c r="A105" s="16">
        <f t="shared" si="2"/>
        <v>102</v>
      </c>
      <c r="B105" s="288" t="s">
        <v>4234</v>
      </c>
      <c r="C105" s="289" t="s">
        <v>4235</v>
      </c>
      <c r="D105" s="288" t="s">
        <v>12</v>
      </c>
      <c r="E105" s="288" t="s">
        <v>539</v>
      </c>
      <c r="F105" s="290">
        <v>1997</v>
      </c>
      <c r="G105" s="20"/>
      <c r="H105" s="20">
        <v>1000</v>
      </c>
      <c r="I105" s="20">
        <f t="shared" si="3"/>
        <v>4000</v>
      </c>
      <c r="J105" s="27">
        <v>211100523047011</v>
      </c>
      <c r="K105" s="402"/>
    </row>
    <row r="106" spans="1:17" ht="18.75" customHeight="1">
      <c r="A106" s="16">
        <f t="shared" si="2"/>
        <v>103</v>
      </c>
      <c r="B106" s="17" t="s">
        <v>4236</v>
      </c>
      <c r="C106" s="141" t="s">
        <v>786</v>
      </c>
      <c r="D106" s="17" t="s">
        <v>12</v>
      </c>
      <c r="E106" s="17" t="s">
        <v>560</v>
      </c>
      <c r="F106" s="19">
        <v>2001</v>
      </c>
      <c r="G106" s="20"/>
      <c r="H106" s="20">
        <v>1000</v>
      </c>
      <c r="I106" s="20">
        <f t="shared" si="3"/>
        <v>4000</v>
      </c>
      <c r="J106" s="27">
        <v>211100521575019</v>
      </c>
      <c r="K106" s="402"/>
    </row>
    <row r="107" spans="1:17" ht="18.75" customHeight="1">
      <c r="A107" s="16">
        <f t="shared" si="2"/>
        <v>104</v>
      </c>
      <c r="B107" s="17" t="s">
        <v>4237</v>
      </c>
      <c r="C107" s="141" t="s">
        <v>4238</v>
      </c>
      <c r="D107" s="17" t="s">
        <v>12</v>
      </c>
      <c r="E107" s="17" t="s">
        <v>533</v>
      </c>
      <c r="F107" s="19" t="s">
        <v>4239</v>
      </c>
      <c r="G107" s="20"/>
      <c r="H107" s="20">
        <v>1000</v>
      </c>
      <c r="I107" s="20">
        <f t="shared" si="3"/>
        <v>4000</v>
      </c>
      <c r="J107" s="27">
        <v>211100518002016</v>
      </c>
      <c r="K107" s="402"/>
    </row>
    <row r="108" spans="1:17" ht="18.75" customHeight="1">
      <c r="A108" s="16">
        <f t="shared" si="2"/>
        <v>105</v>
      </c>
      <c r="B108" s="133" t="s">
        <v>4245</v>
      </c>
      <c r="C108" s="174" t="s">
        <v>4246</v>
      </c>
      <c r="D108" s="133" t="s">
        <v>12</v>
      </c>
      <c r="E108" s="133" t="s">
        <v>594</v>
      </c>
      <c r="F108" s="133" t="s">
        <v>977</v>
      </c>
      <c r="G108" s="20"/>
      <c r="H108" s="20">
        <v>1000</v>
      </c>
      <c r="I108" s="20">
        <f t="shared" si="3"/>
        <v>4000</v>
      </c>
      <c r="J108" s="27">
        <v>211100521521016</v>
      </c>
      <c r="K108" s="402"/>
    </row>
    <row r="109" spans="1:17" ht="18.75" customHeight="1">
      <c r="A109" s="16">
        <f t="shared" si="2"/>
        <v>106</v>
      </c>
      <c r="B109" s="133" t="s">
        <v>4247</v>
      </c>
      <c r="C109" s="174" t="s">
        <v>4248</v>
      </c>
      <c r="D109" s="133" t="s">
        <v>12</v>
      </c>
      <c r="E109" s="133" t="s">
        <v>530</v>
      </c>
      <c r="F109" s="133" t="s">
        <v>1153</v>
      </c>
      <c r="G109" s="20"/>
      <c r="H109" s="20">
        <v>1000</v>
      </c>
      <c r="I109" s="20">
        <f t="shared" si="3"/>
        <v>4000</v>
      </c>
      <c r="J109" s="27">
        <v>211100518134011</v>
      </c>
      <c r="K109" s="402"/>
    </row>
    <row r="110" spans="1:17" ht="18.75" customHeight="1">
      <c r="A110" s="16">
        <f t="shared" si="2"/>
        <v>107</v>
      </c>
      <c r="B110" s="133" t="s">
        <v>4249</v>
      </c>
      <c r="C110" s="174" t="s">
        <v>4250</v>
      </c>
      <c r="D110" s="133" t="s">
        <v>12</v>
      </c>
      <c r="E110" s="133" t="s">
        <v>546</v>
      </c>
      <c r="F110" s="133" t="s">
        <v>985</v>
      </c>
      <c r="G110" s="20"/>
      <c r="H110" s="20">
        <v>1000</v>
      </c>
      <c r="I110" s="20">
        <f t="shared" si="3"/>
        <v>4000</v>
      </c>
      <c r="J110" s="27">
        <v>211100518793013</v>
      </c>
      <c r="K110" s="402"/>
    </row>
    <row r="111" spans="1:17" ht="18.75" customHeight="1">
      <c r="A111" s="16">
        <f t="shared" si="2"/>
        <v>108</v>
      </c>
      <c r="B111" s="133" t="s">
        <v>4251</v>
      </c>
      <c r="C111" s="174" t="s">
        <v>4252</v>
      </c>
      <c r="D111" s="133" t="s">
        <v>12</v>
      </c>
      <c r="E111" s="133" t="s">
        <v>530</v>
      </c>
      <c r="F111" s="133" t="s">
        <v>4253</v>
      </c>
      <c r="G111" s="20"/>
      <c r="H111" s="20">
        <v>1000</v>
      </c>
      <c r="I111" s="20">
        <f t="shared" si="3"/>
        <v>4000</v>
      </c>
      <c r="J111" s="27">
        <v>211100522880011</v>
      </c>
      <c r="K111" s="402"/>
    </row>
    <row r="112" spans="1:17" ht="18.75" customHeight="1">
      <c r="A112" s="16">
        <f t="shared" si="2"/>
        <v>109</v>
      </c>
      <c r="B112" s="174" t="s">
        <v>4257</v>
      </c>
      <c r="C112" s="174" t="s">
        <v>4258</v>
      </c>
      <c r="D112" s="174" t="s">
        <v>12</v>
      </c>
      <c r="E112" s="174" t="s">
        <v>594</v>
      </c>
      <c r="F112" s="133" t="s">
        <v>985</v>
      </c>
      <c r="G112" s="20"/>
      <c r="H112" s="20">
        <v>1000</v>
      </c>
      <c r="I112" s="20">
        <f t="shared" si="3"/>
        <v>4000</v>
      </c>
      <c r="J112" s="27">
        <v>211100520581015</v>
      </c>
      <c r="K112" s="402"/>
    </row>
    <row r="113" spans="1:17" ht="18.75" customHeight="1">
      <c r="A113" s="16">
        <f t="shared" si="2"/>
        <v>110</v>
      </c>
      <c r="B113" s="174" t="s">
        <v>4259</v>
      </c>
      <c r="C113" s="174" t="s">
        <v>1854</v>
      </c>
      <c r="D113" s="174" t="s">
        <v>12</v>
      </c>
      <c r="E113" s="174" t="s">
        <v>609</v>
      </c>
      <c r="F113" s="133" t="s">
        <v>977</v>
      </c>
      <c r="G113" s="20"/>
      <c r="H113" s="20">
        <v>1000</v>
      </c>
      <c r="I113" s="20">
        <f t="shared" si="3"/>
        <v>4000</v>
      </c>
      <c r="J113" s="27">
        <v>211100518045017</v>
      </c>
      <c r="K113" s="402"/>
    </row>
    <row r="114" spans="1:17" ht="18.75" customHeight="1">
      <c r="A114" s="16">
        <f t="shared" si="2"/>
        <v>111</v>
      </c>
      <c r="B114" s="174" t="s">
        <v>4261</v>
      </c>
      <c r="C114" s="174" t="s">
        <v>233</v>
      </c>
      <c r="D114" s="174" t="s">
        <v>12</v>
      </c>
      <c r="E114" s="174" t="s">
        <v>4128</v>
      </c>
      <c r="F114" s="133" t="s">
        <v>985</v>
      </c>
      <c r="G114" s="20"/>
      <c r="H114" s="20">
        <v>1000</v>
      </c>
      <c r="I114" s="20">
        <f t="shared" si="3"/>
        <v>4000</v>
      </c>
      <c r="J114" s="27">
        <v>211100517931013</v>
      </c>
      <c r="K114" s="402"/>
    </row>
    <row r="115" spans="1:17" ht="18.75" customHeight="1">
      <c r="A115" s="16">
        <f t="shared" si="2"/>
        <v>112</v>
      </c>
      <c r="B115" s="174" t="s">
        <v>4263</v>
      </c>
      <c r="C115" s="174" t="s">
        <v>4264</v>
      </c>
      <c r="D115" s="174" t="s">
        <v>12</v>
      </c>
      <c r="E115" s="174" t="s">
        <v>4265</v>
      </c>
      <c r="F115" s="196">
        <v>2001</v>
      </c>
      <c r="G115" s="20"/>
      <c r="H115" s="20">
        <v>1000</v>
      </c>
      <c r="I115" s="20">
        <f t="shared" si="3"/>
        <v>4000</v>
      </c>
      <c r="J115" s="27">
        <v>211100518921011</v>
      </c>
      <c r="K115" s="402"/>
    </row>
    <row r="116" spans="1:17" ht="18.75" customHeight="1">
      <c r="A116" s="16">
        <f t="shared" si="2"/>
        <v>113</v>
      </c>
      <c r="B116" s="174" t="s">
        <v>4270</v>
      </c>
      <c r="C116" s="174" t="s">
        <v>1964</v>
      </c>
      <c r="D116" s="174" t="s">
        <v>12</v>
      </c>
      <c r="E116" s="174" t="s">
        <v>599</v>
      </c>
      <c r="F116" s="196" t="s">
        <v>4271</v>
      </c>
      <c r="G116" s="20"/>
      <c r="H116" s="20">
        <v>1000</v>
      </c>
      <c r="I116" s="20">
        <f t="shared" si="3"/>
        <v>4000</v>
      </c>
      <c r="J116" s="27">
        <v>211100520256017</v>
      </c>
      <c r="K116" s="402"/>
    </row>
    <row r="117" spans="1:17" ht="18.75" customHeight="1">
      <c r="A117" s="16">
        <f t="shared" ref="A117:A120" si="4">A116+1</f>
        <v>114</v>
      </c>
      <c r="B117" s="174" t="s">
        <v>4272</v>
      </c>
      <c r="C117" s="174" t="s">
        <v>4273</v>
      </c>
      <c r="D117" s="174" t="s">
        <v>12</v>
      </c>
      <c r="E117" s="174" t="s">
        <v>574</v>
      </c>
      <c r="F117" s="196">
        <v>1998</v>
      </c>
      <c r="G117" s="20"/>
      <c r="H117" s="20">
        <v>1000</v>
      </c>
      <c r="I117" s="20">
        <f t="shared" si="3"/>
        <v>4000</v>
      </c>
      <c r="J117" s="27">
        <v>211100524460018</v>
      </c>
      <c r="K117" s="402"/>
    </row>
    <row r="118" spans="1:17" ht="18.75" customHeight="1">
      <c r="A118" s="16">
        <f t="shared" si="4"/>
        <v>115</v>
      </c>
      <c r="B118" s="174" t="s">
        <v>4274</v>
      </c>
      <c r="C118" s="174" t="s">
        <v>4275</v>
      </c>
      <c r="D118" s="174" t="s">
        <v>12</v>
      </c>
      <c r="E118" s="174" t="s">
        <v>650</v>
      </c>
      <c r="F118" s="196" t="s">
        <v>4276</v>
      </c>
      <c r="G118" s="20"/>
      <c r="H118" s="20">
        <v>1000</v>
      </c>
      <c r="I118" s="20">
        <f t="shared" ref="I118:I120" si="5">H118*4+G118</f>
        <v>4000</v>
      </c>
      <c r="J118" s="27">
        <v>211100520391011</v>
      </c>
      <c r="K118" s="402"/>
    </row>
    <row r="119" spans="1:17" ht="18.75" customHeight="1">
      <c r="A119" s="16">
        <f t="shared" si="4"/>
        <v>116</v>
      </c>
      <c r="B119" s="174" t="s">
        <v>4277</v>
      </c>
      <c r="C119" s="174" t="s">
        <v>1046</v>
      </c>
      <c r="D119" s="174" t="s">
        <v>12</v>
      </c>
      <c r="E119" s="174" t="s">
        <v>604</v>
      </c>
      <c r="F119" s="196" t="s">
        <v>4278</v>
      </c>
      <c r="G119" s="20"/>
      <c r="H119" s="20">
        <v>1000</v>
      </c>
      <c r="I119" s="20">
        <f t="shared" si="5"/>
        <v>4000</v>
      </c>
      <c r="J119" s="27">
        <v>211100522966011</v>
      </c>
      <c r="K119" s="402"/>
    </row>
    <row r="120" spans="1:17" ht="18.75" customHeight="1">
      <c r="A120" s="16">
        <f t="shared" si="4"/>
        <v>117</v>
      </c>
      <c r="B120" s="342">
        <v>165</v>
      </c>
      <c r="C120" s="135" t="s">
        <v>4614</v>
      </c>
      <c r="D120" s="17" t="s">
        <v>624</v>
      </c>
      <c r="E120" s="17" t="s">
        <v>4613</v>
      </c>
      <c r="F120" s="19">
        <v>1998</v>
      </c>
      <c r="G120" s="20"/>
      <c r="H120" s="20">
        <v>1000</v>
      </c>
      <c r="I120" s="20">
        <f t="shared" si="5"/>
        <v>4000</v>
      </c>
      <c r="J120" s="27">
        <v>211100732689010</v>
      </c>
      <c r="K120" s="422"/>
      <c r="L120" s="317"/>
      <c r="M120" s="317"/>
      <c r="N120" s="317"/>
      <c r="O120" s="317"/>
      <c r="P120" s="317"/>
      <c r="Q120" s="317"/>
    </row>
    <row r="121" spans="1:17" ht="18.75" customHeight="1">
      <c r="A121" s="282"/>
      <c r="B121" s="283"/>
      <c r="C121" s="284"/>
      <c r="D121" s="285"/>
      <c r="E121" s="285"/>
      <c r="F121" s="286"/>
      <c r="G121" s="286"/>
      <c r="H121" s="286"/>
      <c r="I121" s="286"/>
      <c r="J121" s="27"/>
      <c r="K121" s="58"/>
    </row>
    <row r="122" spans="1:17" ht="18.75" customHeight="1">
      <c r="A122" s="469" t="s">
        <v>4233</v>
      </c>
      <c r="B122" s="469"/>
      <c r="C122" s="469"/>
      <c r="D122" s="469"/>
      <c r="E122" s="469"/>
      <c r="F122" s="469"/>
      <c r="G122" s="469"/>
      <c r="H122" s="469"/>
      <c r="I122" s="469"/>
      <c r="J122" s="469"/>
      <c r="K122" s="469"/>
    </row>
    <row r="123" spans="1:17" ht="18.75" customHeight="1">
      <c r="A123" s="470" t="s">
        <v>4661</v>
      </c>
      <c r="B123" s="471"/>
      <c r="C123" s="471"/>
      <c r="D123" s="471"/>
      <c r="E123" s="471"/>
      <c r="F123" s="471"/>
      <c r="G123" s="471"/>
      <c r="H123" s="471"/>
      <c r="I123" s="471"/>
      <c r="J123" s="471"/>
      <c r="K123" s="471"/>
    </row>
    <row r="124" spans="1:17" ht="18.75" customHeight="1">
      <c r="A124" s="16" t="s">
        <v>2</v>
      </c>
      <c r="B124" s="133" t="s">
        <v>3</v>
      </c>
      <c r="C124" s="174" t="s">
        <v>4</v>
      </c>
      <c r="D124" s="133" t="s">
        <v>5</v>
      </c>
      <c r="E124" s="133" t="s">
        <v>6</v>
      </c>
      <c r="F124" s="133" t="s">
        <v>7</v>
      </c>
      <c r="G124" s="434" t="s">
        <v>4735</v>
      </c>
      <c r="H124" s="133" t="s">
        <v>4632</v>
      </c>
      <c r="I124" s="133" t="s">
        <v>526</v>
      </c>
      <c r="J124" s="133" t="s">
        <v>527</v>
      </c>
      <c r="K124" s="82" t="s">
        <v>8</v>
      </c>
    </row>
    <row r="125" spans="1:17" ht="18.75" customHeight="1">
      <c r="A125" s="16">
        <v>1</v>
      </c>
      <c r="B125" s="17" t="s">
        <v>4240</v>
      </c>
      <c r="C125" s="141" t="s">
        <v>538</v>
      </c>
      <c r="D125" s="17" t="s">
        <v>12</v>
      </c>
      <c r="E125" s="17" t="s">
        <v>533</v>
      </c>
      <c r="F125" s="19">
        <v>2002</v>
      </c>
      <c r="G125" s="291"/>
      <c r="H125" s="291">
        <v>500</v>
      </c>
      <c r="I125" s="291">
        <f>H125*4+G125</f>
        <v>2000</v>
      </c>
      <c r="J125" s="27">
        <v>211100523596013</v>
      </c>
      <c r="K125" s="173"/>
    </row>
    <row r="126" spans="1:17" ht="18.75" customHeight="1">
      <c r="A126" s="16">
        <f>A125+1</f>
        <v>2</v>
      </c>
      <c r="B126" s="133" t="s">
        <v>4241</v>
      </c>
      <c r="C126" s="174" t="s">
        <v>4242</v>
      </c>
      <c r="D126" s="133" t="s">
        <v>12</v>
      </c>
      <c r="E126" s="133" t="s">
        <v>4243</v>
      </c>
      <c r="F126" s="133" t="s">
        <v>4244</v>
      </c>
      <c r="G126" s="291"/>
      <c r="H126" s="291">
        <v>500</v>
      </c>
      <c r="I126" s="291">
        <f t="shared" ref="I126:I172" si="6">H126*4+G126</f>
        <v>2000</v>
      </c>
      <c r="J126" s="27">
        <v>211100517444015</v>
      </c>
      <c r="K126" s="173"/>
    </row>
    <row r="127" spans="1:17" ht="18.75" customHeight="1">
      <c r="A127" s="16">
        <f t="shared" ref="A127:A172" si="7">A126+1</f>
        <v>3</v>
      </c>
      <c r="B127" s="133" t="s">
        <v>4254</v>
      </c>
      <c r="C127" s="174" t="s">
        <v>4255</v>
      </c>
      <c r="D127" s="133" t="s">
        <v>12</v>
      </c>
      <c r="E127" s="133" t="s">
        <v>594</v>
      </c>
      <c r="F127" s="133" t="s">
        <v>1138</v>
      </c>
      <c r="G127" s="291"/>
      <c r="H127" s="291">
        <v>500</v>
      </c>
      <c r="I127" s="291">
        <f t="shared" si="6"/>
        <v>2000</v>
      </c>
      <c r="J127" s="27">
        <v>211100520421018</v>
      </c>
      <c r="K127" s="173"/>
    </row>
    <row r="128" spans="1:17" ht="18.75" customHeight="1">
      <c r="A128" s="16">
        <f t="shared" si="7"/>
        <v>4</v>
      </c>
      <c r="B128" s="133" t="s">
        <v>4256</v>
      </c>
      <c r="C128" s="174" t="s">
        <v>2474</v>
      </c>
      <c r="D128" s="133" t="s">
        <v>12</v>
      </c>
      <c r="E128" s="133" t="s">
        <v>530</v>
      </c>
      <c r="F128" s="133" t="s">
        <v>1138</v>
      </c>
      <c r="G128" s="291"/>
      <c r="H128" s="291">
        <v>500</v>
      </c>
      <c r="I128" s="291">
        <f t="shared" si="6"/>
        <v>2000</v>
      </c>
      <c r="J128" s="27">
        <v>211100523809017</v>
      </c>
      <c r="K128" s="173"/>
    </row>
    <row r="129" spans="1:11" ht="18.75" customHeight="1">
      <c r="A129" s="16">
        <f t="shared" si="7"/>
        <v>5</v>
      </c>
      <c r="B129" s="174" t="s">
        <v>4260</v>
      </c>
      <c r="C129" s="174" t="s">
        <v>786</v>
      </c>
      <c r="D129" s="174" t="s">
        <v>12</v>
      </c>
      <c r="E129" s="174" t="s">
        <v>578</v>
      </c>
      <c r="F129" s="133" t="s">
        <v>1138</v>
      </c>
      <c r="G129" s="291"/>
      <c r="H129" s="291">
        <v>500</v>
      </c>
      <c r="I129" s="291">
        <f t="shared" si="6"/>
        <v>2000</v>
      </c>
      <c r="J129" s="27">
        <v>211100521551012</v>
      </c>
      <c r="K129" s="173"/>
    </row>
    <row r="130" spans="1:11" ht="18.75" customHeight="1">
      <c r="A130" s="16">
        <f t="shared" si="7"/>
        <v>6</v>
      </c>
      <c r="B130" s="174" t="s">
        <v>4262</v>
      </c>
      <c r="C130" s="174" t="s">
        <v>2525</v>
      </c>
      <c r="D130" s="174" t="s">
        <v>12</v>
      </c>
      <c r="E130" s="174" t="s">
        <v>574</v>
      </c>
      <c r="F130" s="196">
        <v>2002</v>
      </c>
      <c r="G130" s="291"/>
      <c r="H130" s="291">
        <v>500</v>
      </c>
      <c r="I130" s="291">
        <f t="shared" si="6"/>
        <v>2000</v>
      </c>
      <c r="J130" s="27">
        <v>211100520272012</v>
      </c>
      <c r="K130" s="173"/>
    </row>
    <row r="131" spans="1:11" ht="18.75" customHeight="1">
      <c r="A131" s="16">
        <f t="shared" si="7"/>
        <v>7</v>
      </c>
      <c r="B131" s="174" t="s">
        <v>4266</v>
      </c>
      <c r="C131" s="174" t="s">
        <v>4267</v>
      </c>
      <c r="D131" s="174" t="s">
        <v>12</v>
      </c>
      <c r="E131" s="174" t="s">
        <v>574</v>
      </c>
      <c r="F131" s="196">
        <v>2004</v>
      </c>
      <c r="G131" s="291"/>
      <c r="H131" s="291">
        <v>500</v>
      </c>
      <c r="I131" s="291">
        <f t="shared" si="6"/>
        <v>2000</v>
      </c>
      <c r="J131" s="27">
        <v>211100519345014</v>
      </c>
      <c r="K131" s="173"/>
    </row>
    <row r="132" spans="1:11" ht="18.75" customHeight="1">
      <c r="A132" s="16">
        <f t="shared" si="7"/>
        <v>8</v>
      </c>
      <c r="B132" s="174" t="s">
        <v>4268</v>
      </c>
      <c r="C132" s="174" t="s">
        <v>4269</v>
      </c>
      <c r="D132" s="174" t="s">
        <v>12</v>
      </c>
      <c r="E132" s="174" t="s">
        <v>609</v>
      </c>
      <c r="F132" s="196">
        <v>2003</v>
      </c>
      <c r="G132" s="291"/>
      <c r="H132" s="291">
        <v>500</v>
      </c>
      <c r="I132" s="291">
        <f t="shared" si="6"/>
        <v>2000</v>
      </c>
      <c r="J132" s="27">
        <v>211100521324016</v>
      </c>
      <c r="K132" s="173"/>
    </row>
    <row r="133" spans="1:11" ht="18.75" customHeight="1">
      <c r="A133" s="16">
        <f t="shared" si="7"/>
        <v>9</v>
      </c>
      <c r="B133" s="174" t="s">
        <v>4279</v>
      </c>
      <c r="C133" s="174" t="s">
        <v>1046</v>
      </c>
      <c r="D133" s="174" t="s">
        <v>12</v>
      </c>
      <c r="E133" s="174" t="s">
        <v>594</v>
      </c>
      <c r="F133" s="196" t="s">
        <v>4280</v>
      </c>
      <c r="G133" s="291"/>
      <c r="H133" s="291">
        <v>500</v>
      </c>
      <c r="I133" s="291">
        <f t="shared" si="6"/>
        <v>2000</v>
      </c>
      <c r="J133" s="27">
        <v>211100518054016</v>
      </c>
      <c r="K133" s="173"/>
    </row>
    <row r="134" spans="1:11" ht="18.75" customHeight="1">
      <c r="A134" s="16">
        <f t="shared" si="7"/>
        <v>10</v>
      </c>
      <c r="B134" s="174" t="s">
        <v>4281</v>
      </c>
      <c r="C134" s="174" t="s">
        <v>4282</v>
      </c>
      <c r="D134" s="174" t="s">
        <v>12</v>
      </c>
      <c r="E134" s="174" t="s">
        <v>574</v>
      </c>
      <c r="F134" s="196">
        <v>2006</v>
      </c>
      <c r="G134" s="291"/>
      <c r="H134" s="291">
        <v>500</v>
      </c>
      <c r="I134" s="291">
        <f t="shared" si="6"/>
        <v>2000</v>
      </c>
      <c r="J134" s="27">
        <v>211100522043010</v>
      </c>
      <c r="K134" s="173"/>
    </row>
    <row r="135" spans="1:11" ht="18.75" customHeight="1">
      <c r="A135" s="16">
        <f t="shared" si="7"/>
        <v>11</v>
      </c>
      <c r="B135" s="174" t="s">
        <v>692</v>
      </c>
      <c r="C135" s="174" t="s">
        <v>4283</v>
      </c>
      <c r="D135" s="174" t="s">
        <v>12</v>
      </c>
      <c r="E135" s="174" t="s">
        <v>546</v>
      </c>
      <c r="F135" s="196">
        <v>2006</v>
      </c>
      <c r="G135" s="291"/>
      <c r="H135" s="291">
        <v>500</v>
      </c>
      <c r="I135" s="291">
        <f t="shared" si="6"/>
        <v>2000</v>
      </c>
      <c r="J135" s="27">
        <v>211100048163018</v>
      </c>
      <c r="K135" s="173"/>
    </row>
    <row r="136" spans="1:11" ht="18.75" customHeight="1">
      <c r="A136" s="16">
        <f t="shared" si="7"/>
        <v>12</v>
      </c>
      <c r="B136" s="174" t="s">
        <v>696</v>
      </c>
      <c r="C136" s="174" t="s">
        <v>1296</v>
      </c>
      <c r="D136" s="174" t="s">
        <v>12</v>
      </c>
      <c r="E136" s="174" t="s">
        <v>533</v>
      </c>
      <c r="F136" s="196">
        <v>2006</v>
      </c>
      <c r="G136" s="291"/>
      <c r="H136" s="291">
        <v>500</v>
      </c>
      <c r="I136" s="291">
        <f t="shared" si="6"/>
        <v>2000</v>
      </c>
      <c r="J136" s="27">
        <v>211100521802015</v>
      </c>
      <c r="K136" s="173"/>
    </row>
    <row r="137" spans="1:11" ht="18.75" customHeight="1">
      <c r="A137" s="16">
        <f t="shared" si="7"/>
        <v>13</v>
      </c>
      <c r="B137" s="174" t="s">
        <v>698</v>
      </c>
      <c r="C137" s="174" t="s">
        <v>4284</v>
      </c>
      <c r="D137" s="174" t="s">
        <v>12</v>
      </c>
      <c r="E137" s="174" t="s">
        <v>546</v>
      </c>
      <c r="F137" s="196" t="s">
        <v>4285</v>
      </c>
      <c r="G137" s="291"/>
      <c r="H137" s="291">
        <v>500</v>
      </c>
      <c r="I137" s="291">
        <f t="shared" si="6"/>
        <v>2000</v>
      </c>
      <c r="J137" s="27">
        <v>211100520132016</v>
      </c>
      <c r="K137" s="173"/>
    </row>
    <row r="138" spans="1:11" ht="18.75" customHeight="1">
      <c r="A138" s="16">
        <f t="shared" si="7"/>
        <v>14</v>
      </c>
      <c r="B138" s="174" t="s">
        <v>707</v>
      </c>
      <c r="C138" s="174" t="s">
        <v>4286</v>
      </c>
      <c r="D138" s="174" t="s">
        <v>12</v>
      </c>
      <c r="E138" s="174" t="s">
        <v>734</v>
      </c>
      <c r="F138" s="196">
        <v>2005</v>
      </c>
      <c r="G138" s="291"/>
      <c r="H138" s="291">
        <v>500</v>
      </c>
      <c r="I138" s="291">
        <f t="shared" si="6"/>
        <v>2000</v>
      </c>
      <c r="J138" s="27">
        <v>211100520588011</v>
      </c>
      <c r="K138" s="173"/>
    </row>
    <row r="139" spans="1:11" ht="18.75" customHeight="1">
      <c r="A139" s="16">
        <f t="shared" si="7"/>
        <v>15</v>
      </c>
      <c r="B139" s="174" t="s">
        <v>711</v>
      </c>
      <c r="C139" s="174" t="s">
        <v>760</v>
      </c>
      <c r="D139" s="174" t="s">
        <v>12</v>
      </c>
      <c r="E139" s="174" t="s">
        <v>530</v>
      </c>
      <c r="F139" s="196">
        <v>2003</v>
      </c>
      <c r="G139" s="291"/>
      <c r="H139" s="291">
        <v>500</v>
      </c>
      <c r="I139" s="291">
        <f t="shared" si="6"/>
        <v>2000</v>
      </c>
      <c r="J139" s="27">
        <v>211100521641011</v>
      </c>
      <c r="K139" s="173"/>
    </row>
    <row r="140" spans="1:11" ht="18.75" customHeight="1">
      <c r="A140" s="16">
        <f t="shared" si="7"/>
        <v>16</v>
      </c>
      <c r="B140" s="174" t="s">
        <v>713</v>
      </c>
      <c r="C140" s="174" t="s">
        <v>4676</v>
      </c>
      <c r="D140" s="174" t="s">
        <v>12</v>
      </c>
      <c r="E140" s="174" t="s">
        <v>4287</v>
      </c>
      <c r="F140" s="196">
        <v>2005</v>
      </c>
      <c r="G140" s="291"/>
      <c r="H140" s="291">
        <v>500</v>
      </c>
      <c r="I140" s="291">
        <f t="shared" si="6"/>
        <v>2000</v>
      </c>
      <c r="J140" s="27">
        <v>211100519349011</v>
      </c>
      <c r="K140" s="173"/>
    </row>
    <row r="141" spans="1:11" ht="18.75" customHeight="1">
      <c r="A141" s="16">
        <f t="shared" si="7"/>
        <v>17</v>
      </c>
      <c r="B141" s="174" t="s">
        <v>715</v>
      </c>
      <c r="C141" s="174" t="s">
        <v>4288</v>
      </c>
      <c r="D141" s="174" t="s">
        <v>12</v>
      </c>
      <c r="E141" s="174" t="s">
        <v>4287</v>
      </c>
      <c r="F141" s="196">
        <v>2006</v>
      </c>
      <c r="G141" s="291"/>
      <c r="H141" s="291">
        <v>500</v>
      </c>
      <c r="I141" s="291">
        <f t="shared" si="6"/>
        <v>2000</v>
      </c>
      <c r="J141" s="27">
        <v>211100519404010</v>
      </c>
      <c r="K141" s="173"/>
    </row>
    <row r="142" spans="1:11" ht="18.75" customHeight="1">
      <c r="A142" s="16">
        <f t="shared" si="7"/>
        <v>18</v>
      </c>
      <c r="B142" s="174" t="s">
        <v>717</v>
      </c>
      <c r="C142" s="174" t="s">
        <v>4289</v>
      </c>
      <c r="D142" s="174" t="s">
        <v>12</v>
      </c>
      <c r="E142" s="174" t="s">
        <v>4287</v>
      </c>
      <c r="F142" s="196" t="s">
        <v>4290</v>
      </c>
      <c r="G142" s="291"/>
      <c r="H142" s="291">
        <v>500</v>
      </c>
      <c r="I142" s="291">
        <f t="shared" si="6"/>
        <v>2000</v>
      </c>
      <c r="J142" s="27">
        <v>211100518967011</v>
      </c>
      <c r="K142" s="173"/>
    </row>
    <row r="143" spans="1:11" ht="18.75" customHeight="1">
      <c r="A143" s="16">
        <f t="shared" si="7"/>
        <v>19</v>
      </c>
      <c r="B143" s="174" t="s">
        <v>722</v>
      </c>
      <c r="C143" s="174" t="s">
        <v>4291</v>
      </c>
      <c r="D143" s="174" t="s">
        <v>12</v>
      </c>
      <c r="E143" s="174" t="s">
        <v>530</v>
      </c>
      <c r="F143" s="196" t="s">
        <v>4292</v>
      </c>
      <c r="G143" s="291"/>
      <c r="H143" s="291">
        <v>500</v>
      </c>
      <c r="I143" s="291">
        <f t="shared" si="6"/>
        <v>2000</v>
      </c>
      <c r="J143" s="27">
        <v>211100521785013</v>
      </c>
      <c r="K143" s="173"/>
    </row>
    <row r="144" spans="1:11" ht="18.75" customHeight="1">
      <c r="A144" s="16">
        <f t="shared" si="7"/>
        <v>20</v>
      </c>
      <c r="B144" s="174" t="s">
        <v>724</v>
      </c>
      <c r="C144" s="174" t="s">
        <v>4293</v>
      </c>
      <c r="D144" s="133" t="s">
        <v>12</v>
      </c>
      <c r="E144" s="133" t="s">
        <v>604</v>
      </c>
      <c r="F144" s="196" t="s">
        <v>4294</v>
      </c>
      <c r="G144" s="291"/>
      <c r="H144" s="291">
        <v>500</v>
      </c>
      <c r="I144" s="291">
        <f t="shared" si="6"/>
        <v>2000</v>
      </c>
      <c r="J144" s="27">
        <v>211100519960010</v>
      </c>
      <c r="K144" s="173"/>
    </row>
    <row r="145" spans="1:11" ht="18.75" customHeight="1">
      <c r="A145" s="16">
        <f t="shared" si="7"/>
        <v>21</v>
      </c>
      <c r="B145" s="174" t="s">
        <v>726</v>
      </c>
      <c r="C145" s="174" t="s">
        <v>4295</v>
      </c>
      <c r="D145" s="133" t="s">
        <v>12</v>
      </c>
      <c r="E145" s="133" t="s">
        <v>803</v>
      </c>
      <c r="F145" s="196" t="s">
        <v>4296</v>
      </c>
      <c r="G145" s="291"/>
      <c r="H145" s="291">
        <v>500</v>
      </c>
      <c r="I145" s="291">
        <f t="shared" si="6"/>
        <v>2000</v>
      </c>
      <c r="J145" s="27">
        <v>211100518821017</v>
      </c>
      <c r="K145" s="173"/>
    </row>
    <row r="146" spans="1:11" ht="18.75" customHeight="1">
      <c r="A146" s="16">
        <f t="shared" si="7"/>
        <v>22</v>
      </c>
      <c r="B146" s="174" t="s">
        <v>728</v>
      </c>
      <c r="C146" s="174" t="s">
        <v>4297</v>
      </c>
      <c r="D146" s="133" t="s">
        <v>12</v>
      </c>
      <c r="E146" s="133" t="s">
        <v>574</v>
      </c>
      <c r="F146" s="196" t="s">
        <v>4298</v>
      </c>
      <c r="G146" s="291"/>
      <c r="H146" s="291">
        <v>500</v>
      </c>
      <c r="I146" s="291">
        <f t="shared" si="6"/>
        <v>2000</v>
      </c>
      <c r="J146" s="27">
        <v>211100520409018</v>
      </c>
      <c r="K146" s="173"/>
    </row>
    <row r="147" spans="1:11" ht="18.75" customHeight="1">
      <c r="A147" s="16">
        <f t="shared" si="7"/>
        <v>23</v>
      </c>
      <c r="B147" s="174" t="s">
        <v>729</v>
      </c>
      <c r="C147" s="174" t="s">
        <v>1021</v>
      </c>
      <c r="D147" s="174" t="s">
        <v>12</v>
      </c>
      <c r="E147" s="174" t="s">
        <v>734</v>
      </c>
      <c r="F147" s="196">
        <v>2009</v>
      </c>
      <c r="G147" s="291"/>
      <c r="H147" s="291">
        <v>500</v>
      </c>
      <c r="I147" s="291">
        <f t="shared" si="6"/>
        <v>2000</v>
      </c>
      <c r="J147" s="27">
        <v>211100518027019</v>
      </c>
      <c r="K147" s="173"/>
    </row>
    <row r="148" spans="1:11" ht="18.75" customHeight="1">
      <c r="A148" s="16">
        <f t="shared" si="7"/>
        <v>24</v>
      </c>
      <c r="B148" s="174" t="s">
        <v>731</v>
      </c>
      <c r="C148" s="174" t="s">
        <v>1216</v>
      </c>
      <c r="D148" s="174" t="s">
        <v>12</v>
      </c>
      <c r="E148" s="174" t="s">
        <v>530</v>
      </c>
      <c r="F148" s="196" t="s">
        <v>4299</v>
      </c>
      <c r="G148" s="291"/>
      <c r="H148" s="291">
        <v>500</v>
      </c>
      <c r="I148" s="291">
        <f t="shared" si="6"/>
        <v>2000</v>
      </c>
      <c r="J148" s="27">
        <v>211100520411012</v>
      </c>
      <c r="K148" s="173"/>
    </row>
    <row r="149" spans="1:11" ht="18.75" customHeight="1">
      <c r="A149" s="16">
        <f t="shared" si="7"/>
        <v>25</v>
      </c>
      <c r="B149" s="174" t="s">
        <v>733</v>
      </c>
      <c r="C149" s="174" t="s">
        <v>4300</v>
      </c>
      <c r="D149" s="174" t="s">
        <v>12</v>
      </c>
      <c r="E149" s="174" t="s">
        <v>533</v>
      </c>
      <c r="F149" s="196" t="s">
        <v>4301</v>
      </c>
      <c r="G149" s="291"/>
      <c r="H149" s="291">
        <v>500</v>
      </c>
      <c r="I149" s="291">
        <f t="shared" si="6"/>
        <v>2000</v>
      </c>
      <c r="J149" s="27">
        <v>211100520233017</v>
      </c>
      <c r="K149" s="173"/>
    </row>
    <row r="150" spans="1:11" ht="18.75" customHeight="1">
      <c r="A150" s="16">
        <f t="shared" si="7"/>
        <v>26</v>
      </c>
      <c r="B150" s="174" t="s">
        <v>735</v>
      </c>
      <c r="C150" s="174" t="s">
        <v>4302</v>
      </c>
      <c r="D150" s="174" t="s">
        <v>12</v>
      </c>
      <c r="E150" s="174" t="s">
        <v>4303</v>
      </c>
      <c r="F150" s="196" t="s">
        <v>4304</v>
      </c>
      <c r="G150" s="291"/>
      <c r="H150" s="291">
        <v>500</v>
      </c>
      <c r="I150" s="291">
        <f t="shared" si="6"/>
        <v>2000</v>
      </c>
      <c r="J150" s="27">
        <v>211100521214016</v>
      </c>
      <c r="K150" s="173"/>
    </row>
    <row r="151" spans="1:11" ht="18.75" customHeight="1">
      <c r="A151" s="16">
        <f t="shared" si="7"/>
        <v>27</v>
      </c>
      <c r="B151" s="174" t="s">
        <v>737</v>
      </c>
      <c r="C151" s="174" t="s">
        <v>1014</v>
      </c>
      <c r="D151" s="174" t="s">
        <v>12</v>
      </c>
      <c r="E151" s="174" t="s">
        <v>4303</v>
      </c>
      <c r="F151" s="196" t="s">
        <v>4305</v>
      </c>
      <c r="G151" s="291"/>
      <c r="H151" s="291">
        <v>500</v>
      </c>
      <c r="I151" s="291">
        <f t="shared" si="6"/>
        <v>2000</v>
      </c>
      <c r="J151" s="27">
        <v>211100523693019</v>
      </c>
      <c r="K151" s="173"/>
    </row>
    <row r="152" spans="1:11" ht="18.75" customHeight="1">
      <c r="A152" s="16">
        <f t="shared" si="7"/>
        <v>28</v>
      </c>
      <c r="B152" s="174" t="s">
        <v>739</v>
      </c>
      <c r="C152" s="174" t="s">
        <v>4306</v>
      </c>
      <c r="D152" s="174" t="s">
        <v>12</v>
      </c>
      <c r="E152" s="174" t="s">
        <v>604</v>
      </c>
      <c r="F152" s="196" t="s">
        <v>4307</v>
      </c>
      <c r="G152" s="291"/>
      <c r="H152" s="291">
        <v>500</v>
      </c>
      <c r="I152" s="291">
        <f t="shared" si="6"/>
        <v>2000</v>
      </c>
      <c r="J152" s="27">
        <v>211100518006011</v>
      </c>
      <c r="K152" s="173"/>
    </row>
    <row r="153" spans="1:11" ht="18.75" customHeight="1">
      <c r="A153" s="16">
        <f t="shared" si="7"/>
        <v>29</v>
      </c>
      <c r="B153" s="174" t="s">
        <v>740</v>
      </c>
      <c r="C153" s="174" t="s">
        <v>4308</v>
      </c>
      <c r="D153" s="174" t="s">
        <v>12</v>
      </c>
      <c r="E153" s="174" t="s">
        <v>574</v>
      </c>
      <c r="F153" s="196">
        <v>2012</v>
      </c>
      <c r="G153" s="291"/>
      <c r="H153" s="291">
        <v>500</v>
      </c>
      <c r="I153" s="291">
        <f t="shared" si="6"/>
        <v>2000</v>
      </c>
      <c r="J153" s="27">
        <v>211100521704013</v>
      </c>
      <c r="K153" s="173"/>
    </row>
    <row r="154" spans="1:11" ht="18.75" customHeight="1">
      <c r="A154" s="16">
        <f t="shared" si="7"/>
        <v>30</v>
      </c>
      <c r="B154" s="174" t="s">
        <v>742</v>
      </c>
      <c r="C154" s="174" t="s">
        <v>2710</v>
      </c>
      <c r="D154" s="174" t="s">
        <v>12</v>
      </c>
      <c r="E154" s="174" t="s">
        <v>533</v>
      </c>
      <c r="F154" s="196" t="s">
        <v>4309</v>
      </c>
      <c r="G154" s="291"/>
      <c r="H154" s="291">
        <v>500</v>
      </c>
      <c r="I154" s="291">
        <f t="shared" si="6"/>
        <v>2000</v>
      </c>
      <c r="J154" s="27">
        <v>211100518024011</v>
      </c>
      <c r="K154" s="173"/>
    </row>
    <row r="155" spans="1:11" ht="18.75" customHeight="1">
      <c r="A155" s="16">
        <f t="shared" si="7"/>
        <v>31</v>
      </c>
      <c r="B155" s="174" t="s">
        <v>744</v>
      </c>
      <c r="C155" s="174" t="s">
        <v>1161</v>
      </c>
      <c r="D155" s="174" t="s">
        <v>12</v>
      </c>
      <c r="E155" s="174" t="s">
        <v>709</v>
      </c>
      <c r="F155" s="196">
        <v>2021</v>
      </c>
      <c r="G155" s="291"/>
      <c r="H155" s="291">
        <v>500</v>
      </c>
      <c r="I155" s="291">
        <f t="shared" si="6"/>
        <v>2000</v>
      </c>
      <c r="J155" s="27">
        <v>211100522803015</v>
      </c>
      <c r="K155" s="173"/>
    </row>
    <row r="156" spans="1:11" ht="18.75" customHeight="1">
      <c r="A156" s="16">
        <f t="shared" si="7"/>
        <v>32</v>
      </c>
      <c r="B156" s="174" t="s">
        <v>745</v>
      </c>
      <c r="C156" s="174" t="s">
        <v>4310</v>
      </c>
      <c r="D156" s="174" t="s">
        <v>12</v>
      </c>
      <c r="E156" s="174" t="s">
        <v>546</v>
      </c>
      <c r="F156" s="196" t="s">
        <v>4311</v>
      </c>
      <c r="G156" s="291"/>
      <c r="H156" s="291">
        <v>500</v>
      </c>
      <c r="I156" s="291">
        <f t="shared" si="6"/>
        <v>2000</v>
      </c>
      <c r="J156" s="27">
        <v>211100522504018</v>
      </c>
      <c r="K156" s="173"/>
    </row>
    <row r="157" spans="1:11" ht="18.75" customHeight="1">
      <c r="A157" s="16">
        <f t="shared" si="7"/>
        <v>33</v>
      </c>
      <c r="B157" s="174" t="s">
        <v>747</v>
      </c>
      <c r="C157" s="174" t="s">
        <v>1010</v>
      </c>
      <c r="D157" s="174" t="s">
        <v>12</v>
      </c>
      <c r="E157" s="174" t="s">
        <v>4287</v>
      </c>
      <c r="F157" s="196" t="s">
        <v>4312</v>
      </c>
      <c r="G157" s="291"/>
      <c r="H157" s="291">
        <v>500</v>
      </c>
      <c r="I157" s="291">
        <f t="shared" si="6"/>
        <v>2000</v>
      </c>
      <c r="J157" s="27">
        <v>211100517969010</v>
      </c>
      <c r="K157" s="173"/>
    </row>
    <row r="158" spans="1:11" ht="18.75" customHeight="1">
      <c r="A158" s="16">
        <f t="shared" si="7"/>
        <v>34</v>
      </c>
      <c r="B158" s="174" t="s">
        <v>749</v>
      </c>
      <c r="C158" s="174" t="s">
        <v>1060</v>
      </c>
      <c r="D158" s="174" t="s">
        <v>12</v>
      </c>
      <c r="E158" s="174" t="s">
        <v>4313</v>
      </c>
      <c r="F158" s="196">
        <v>2010</v>
      </c>
      <c r="G158" s="291"/>
      <c r="H158" s="291">
        <v>500</v>
      </c>
      <c r="I158" s="291">
        <f t="shared" si="6"/>
        <v>2000</v>
      </c>
      <c r="J158" s="27">
        <v>211100520384015</v>
      </c>
      <c r="K158" s="173"/>
    </row>
    <row r="159" spans="1:11" ht="18.75" customHeight="1">
      <c r="A159" s="16">
        <f t="shared" si="7"/>
        <v>35</v>
      </c>
      <c r="B159" s="174" t="s">
        <v>751</v>
      </c>
      <c r="C159" s="174" t="s">
        <v>4314</v>
      </c>
      <c r="D159" s="174" t="s">
        <v>12</v>
      </c>
      <c r="E159" s="174" t="s">
        <v>574</v>
      </c>
      <c r="F159" s="196" t="s">
        <v>4315</v>
      </c>
      <c r="G159" s="291"/>
      <c r="H159" s="291">
        <v>500</v>
      </c>
      <c r="I159" s="291">
        <f t="shared" si="6"/>
        <v>2000</v>
      </c>
      <c r="J159" s="27">
        <v>211100521553015</v>
      </c>
      <c r="K159" s="173"/>
    </row>
    <row r="160" spans="1:11" ht="18.75" customHeight="1">
      <c r="A160" s="16">
        <f t="shared" si="7"/>
        <v>36</v>
      </c>
      <c r="B160" s="174" t="s">
        <v>757</v>
      </c>
      <c r="C160" s="174" t="s">
        <v>730</v>
      </c>
      <c r="D160" s="174" t="s">
        <v>12</v>
      </c>
      <c r="E160" s="174" t="s">
        <v>4316</v>
      </c>
      <c r="F160" s="196" t="s">
        <v>4317</v>
      </c>
      <c r="G160" s="291"/>
      <c r="H160" s="291">
        <v>500</v>
      </c>
      <c r="I160" s="291">
        <f t="shared" si="6"/>
        <v>2000</v>
      </c>
      <c r="J160" s="27">
        <v>211100520660012</v>
      </c>
      <c r="K160" s="173"/>
    </row>
    <row r="161" spans="1:17" ht="18.75" customHeight="1">
      <c r="A161" s="16">
        <f t="shared" si="7"/>
        <v>37</v>
      </c>
      <c r="B161" s="174" t="s">
        <v>763</v>
      </c>
      <c r="C161" s="174" t="s">
        <v>738</v>
      </c>
      <c r="D161" s="174" t="s">
        <v>12</v>
      </c>
      <c r="E161" s="174"/>
      <c r="F161" s="196">
        <v>2005</v>
      </c>
      <c r="G161" s="291"/>
      <c r="H161" s="291">
        <v>500</v>
      </c>
      <c r="I161" s="291">
        <f t="shared" si="6"/>
        <v>2000</v>
      </c>
      <c r="J161" s="27">
        <v>211100517707016</v>
      </c>
      <c r="K161" s="174"/>
    </row>
    <row r="162" spans="1:17" ht="18.75" customHeight="1">
      <c r="A162" s="16">
        <f t="shared" si="7"/>
        <v>38</v>
      </c>
      <c r="B162" s="174" t="s">
        <v>765</v>
      </c>
      <c r="C162" s="174" t="s">
        <v>4321</v>
      </c>
      <c r="D162" s="174" t="s">
        <v>12</v>
      </c>
      <c r="E162" s="174"/>
      <c r="F162" s="196" t="s">
        <v>4322</v>
      </c>
      <c r="G162" s="291"/>
      <c r="H162" s="291">
        <v>500</v>
      </c>
      <c r="I162" s="291">
        <f t="shared" si="6"/>
        <v>2000</v>
      </c>
      <c r="J162" s="27">
        <v>211100521694018</v>
      </c>
      <c r="K162" s="174"/>
    </row>
    <row r="163" spans="1:17" ht="18.75" customHeight="1">
      <c r="A163" s="16">
        <f t="shared" si="7"/>
        <v>39</v>
      </c>
      <c r="B163" s="174" t="s">
        <v>768</v>
      </c>
      <c r="C163" s="174" t="s">
        <v>2510</v>
      </c>
      <c r="D163" s="174" t="s">
        <v>12</v>
      </c>
      <c r="E163" s="174"/>
      <c r="F163" s="196" t="s">
        <v>4323</v>
      </c>
      <c r="G163" s="291"/>
      <c r="H163" s="291">
        <v>500</v>
      </c>
      <c r="I163" s="291">
        <f t="shared" si="6"/>
        <v>2000</v>
      </c>
      <c r="J163" s="27">
        <v>211100521698013</v>
      </c>
      <c r="K163" s="174"/>
    </row>
    <row r="164" spans="1:17" ht="18.75" customHeight="1">
      <c r="A164" s="16">
        <f t="shared" si="7"/>
        <v>40</v>
      </c>
      <c r="B164" s="174" t="s">
        <v>770</v>
      </c>
      <c r="C164" s="174" t="s">
        <v>4324</v>
      </c>
      <c r="D164" s="174" t="s">
        <v>12</v>
      </c>
      <c r="E164" s="174"/>
      <c r="F164" s="196" t="s">
        <v>4325</v>
      </c>
      <c r="G164" s="291"/>
      <c r="H164" s="291">
        <v>500</v>
      </c>
      <c r="I164" s="291">
        <f t="shared" si="6"/>
        <v>2000</v>
      </c>
      <c r="J164" s="27">
        <v>211100730928018</v>
      </c>
      <c r="K164" s="174"/>
    </row>
    <row r="165" spans="1:17" ht="18.75" customHeight="1">
      <c r="A165" s="16">
        <f t="shared" si="7"/>
        <v>41</v>
      </c>
      <c r="B165" s="174" t="s">
        <v>772</v>
      </c>
      <c r="C165" s="174" t="s">
        <v>1148</v>
      </c>
      <c r="D165" s="174" t="s">
        <v>12</v>
      </c>
      <c r="E165" s="174" t="s">
        <v>533</v>
      </c>
      <c r="F165" s="196">
        <v>2007</v>
      </c>
      <c r="G165" s="291"/>
      <c r="H165" s="291">
        <v>500</v>
      </c>
      <c r="I165" s="291">
        <f t="shared" si="6"/>
        <v>2000</v>
      </c>
      <c r="J165" s="27">
        <v>211100521814013</v>
      </c>
      <c r="K165" s="174"/>
    </row>
    <row r="166" spans="1:17" ht="18.75" customHeight="1">
      <c r="A166" s="16">
        <f t="shared" si="7"/>
        <v>42</v>
      </c>
      <c r="B166" s="174" t="s">
        <v>773</v>
      </c>
      <c r="C166" s="174" t="s">
        <v>3330</v>
      </c>
      <c r="D166" s="174" t="s">
        <v>12</v>
      </c>
      <c r="E166" s="174"/>
      <c r="F166" s="196" t="s">
        <v>4326</v>
      </c>
      <c r="G166" s="291"/>
      <c r="H166" s="291">
        <v>500</v>
      </c>
      <c r="I166" s="291">
        <f t="shared" si="6"/>
        <v>2000</v>
      </c>
      <c r="J166" s="27">
        <v>211100518188012</v>
      </c>
      <c r="K166" s="174"/>
    </row>
    <row r="167" spans="1:17" ht="18.75" customHeight="1">
      <c r="A167" s="16">
        <f t="shared" si="7"/>
        <v>43</v>
      </c>
      <c r="B167" s="174" t="s">
        <v>776</v>
      </c>
      <c r="C167" s="174" t="s">
        <v>4327</v>
      </c>
      <c r="D167" s="174" t="s">
        <v>12</v>
      </c>
      <c r="E167" s="174"/>
      <c r="F167" s="196" t="s">
        <v>4328</v>
      </c>
      <c r="G167" s="291"/>
      <c r="H167" s="291">
        <v>500</v>
      </c>
      <c r="I167" s="291">
        <f t="shared" si="6"/>
        <v>2000</v>
      </c>
      <c r="J167" s="27">
        <v>211100523829018</v>
      </c>
      <c r="K167" s="174"/>
    </row>
    <row r="168" spans="1:17" ht="18.75" customHeight="1">
      <c r="A168" s="16">
        <f t="shared" si="7"/>
        <v>44</v>
      </c>
      <c r="B168" s="174" t="s">
        <v>778</v>
      </c>
      <c r="C168" s="174" t="s">
        <v>4329</v>
      </c>
      <c r="D168" s="174" t="s">
        <v>12</v>
      </c>
      <c r="E168" s="174"/>
      <c r="F168" s="196" t="s">
        <v>4330</v>
      </c>
      <c r="G168" s="291"/>
      <c r="H168" s="291">
        <v>500</v>
      </c>
      <c r="I168" s="291">
        <f t="shared" si="6"/>
        <v>2000</v>
      </c>
      <c r="J168" s="27"/>
      <c r="K168" s="174"/>
    </row>
    <row r="169" spans="1:17" ht="18.75" customHeight="1">
      <c r="A169" s="16">
        <f t="shared" si="7"/>
        <v>45</v>
      </c>
      <c r="B169" s="19">
        <v>174</v>
      </c>
      <c r="C169" s="135" t="s">
        <v>4368</v>
      </c>
      <c r="D169" s="17" t="s">
        <v>12</v>
      </c>
      <c r="E169" s="17" t="s">
        <v>4369</v>
      </c>
      <c r="F169" s="19">
        <v>2002</v>
      </c>
      <c r="G169" s="291"/>
      <c r="H169" s="314">
        <v>500</v>
      </c>
      <c r="I169" s="291">
        <f t="shared" si="6"/>
        <v>2000</v>
      </c>
      <c r="J169" s="27">
        <v>211100749264013</v>
      </c>
      <c r="K169" s="19"/>
      <c r="L169" s="317"/>
      <c r="M169" s="317"/>
      <c r="N169" s="317"/>
      <c r="O169" s="317"/>
      <c r="P169" s="317"/>
      <c r="Q169" s="317"/>
    </row>
    <row r="170" spans="1:17" ht="18.75" customHeight="1">
      <c r="A170" s="16">
        <f t="shared" si="7"/>
        <v>46</v>
      </c>
      <c r="B170" s="19">
        <v>175</v>
      </c>
      <c r="C170" s="135" t="s">
        <v>4370</v>
      </c>
      <c r="D170" s="17"/>
      <c r="E170" s="17" t="s">
        <v>4365</v>
      </c>
      <c r="F170" s="19" t="s">
        <v>4371</v>
      </c>
      <c r="G170" s="291"/>
      <c r="H170" s="314">
        <v>500</v>
      </c>
      <c r="I170" s="291">
        <f t="shared" si="6"/>
        <v>2000</v>
      </c>
      <c r="J170" s="27">
        <v>211100742813011</v>
      </c>
      <c r="K170" s="19"/>
      <c r="L170" s="317"/>
      <c r="M170" s="317"/>
      <c r="N170" s="317"/>
      <c r="O170" s="317"/>
      <c r="P170" s="317"/>
      <c r="Q170" s="317"/>
    </row>
    <row r="171" spans="1:17" ht="18.75" customHeight="1">
      <c r="A171" s="16">
        <f t="shared" si="7"/>
        <v>47</v>
      </c>
      <c r="B171" s="19">
        <v>177</v>
      </c>
      <c r="C171" s="135" t="s">
        <v>4373</v>
      </c>
      <c r="D171" s="17"/>
      <c r="E171" s="17" t="s">
        <v>4374</v>
      </c>
      <c r="F171" s="19" t="s">
        <v>4375</v>
      </c>
      <c r="G171" s="291"/>
      <c r="H171" s="314">
        <v>500</v>
      </c>
      <c r="I171" s="291">
        <f t="shared" si="6"/>
        <v>2000</v>
      </c>
      <c r="J171" s="27">
        <v>211100731277010</v>
      </c>
      <c r="K171" s="19"/>
      <c r="L171" s="317"/>
      <c r="M171" s="317"/>
      <c r="N171" s="317"/>
      <c r="O171" s="317"/>
      <c r="P171" s="317"/>
      <c r="Q171" s="317"/>
    </row>
    <row r="172" spans="1:17" ht="18.75" customHeight="1">
      <c r="A172" s="16">
        <f t="shared" si="7"/>
        <v>48</v>
      </c>
      <c r="B172" s="19">
        <v>176</v>
      </c>
      <c r="C172" s="135" t="s">
        <v>4372</v>
      </c>
      <c r="D172" s="17"/>
      <c r="E172" s="17" t="s">
        <v>539</v>
      </c>
      <c r="F172" s="19" t="s">
        <v>4377</v>
      </c>
      <c r="G172" s="291"/>
      <c r="H172" s="314">
        <v>500</v>
      </c>
      <c r="I172" s="291">
        <f t="shared" si="6"/>
        <v>2000</v>
      </c>
      <c r="J172" s="27">
        <v>211100731221015</v>
      </c>
      <c r="K172" s="19"/>
      <c r="L172" s="317"/>
      <c r="M172" s="317"/>
      <c r="N172" s="317"/>
      <c r="O172" s="317"/>
      <c r="P172" s="317"/>
      <c r="Q172" s="317"/>
    </row>
    <row r="173" spans="1:17" ht="18.75" customHeight="1">
      <c r="A173" s="282"/>
      <c r="B173" s="313"/>
      <c r="C173" s="285"/>
      <c r="D173" s="283"/>
      <c r="E173" s="283"/>
      <c r="F173" s="313"/>
      <c r="G173" s="313"/>
      <c r="H173" s="386"/>
      <c r="I173" s="386"/>
      <c r="J173" s="321"/>
      <c r="K173" s="313"/>
      <c r="L173" s="317"/>
      <c r="M173" s="317"/>
      <c r="N173" s="317"/>
      <c r="O173" s="317"/>
      <c r="P173" s="317"/>
      <c r="Q173" s="317"/>
    </row>
    <row r="174" spans="1:17" ht="18.75" customHeight="1">
      <c r="A174" s="469" t="s">
        <v>4233</v>
      </c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</row>
    <row r="175" spans="1:17" ht="18.75" customHeight="1">
      <c r="A175" s="470" t="s">
        <v>4660</v>
      </c>
      <c r="B175" s="471"/>
      <c r="C175" s="471"/>
      <c r="D175" s="471"/>
      <c r="E175" s="471"/>
      <c r="F175" s="471"/>
      <c r="G175" s="471"/>
      <c r="H175" s="471"/>
      <c r="I175" s="471"/>
      <c r="J175" s="471"/>
      <c r="K175" s="471"/>
    </row>
    <row r="176" spans="1:17" ht="18.75" customHeight="1">
      <c r="A176" s="16" t="s">
        <v>2</v>
      </c>
      <c r="B176" s="133" t="s">
        <v>3</v>
      </c>
      <c r="C176" s="174" t="s">
        <v>4</v>
      </c>
      <c r="D176" s="133" t="s">
        <v>5</v>
      </c>
      <c r="E176" s="133" t="s">
        <v>6</v>
      </c>
      <c r="F176" s="133" t="s">
        <v>7</v>
      </c>
      <c r="G176" s="434" t="s">
        <v>4735</v>
      </c>
      <c r="H176" s="133" t="s">
        <v>4632</v>
      </c>
      <c r="I176" s="133" t="s">
        <v>526</v>
      </c>
      <c r="J176" s="133" t="s">
        <v>527</v>
      </c>
      <c r="K176" s="82" t="s">
        <v>8</v>
      </c>
    </row>
    <row r="177" spans="1:11" ht="18.75" customHeight="1">
      <c r="A177" s="16">
        <v>1</v>
      </c>
      <c r="B177" s="174" t="s">
        <v>759</v>
      </c>
      <c r="C177" s="174" t="s">
        <v>736</v>
      </c>
      <c r="D177" s="174" t="s">
        <v>12</v>
      </c>
      <c r="E177" s="174" t="s">
        <v>530</v>
      </c>
      <c r="F177" s="196">
        <v>2006</v>
      </c>
      <c r="G177" s="291"/>
      <c r="H177" s="291">
        <v>500</v>
      </c>
      <c r="I177" s="291">
        <f>H177*4+G177</f>
        <v>2000</v>
      </c>
      <c r="J177" s="27">
        <v>211100521587017</v>
      </c>
      <c r="K177" s="174" t="s">
        <v>4318</v>
      </c>
    </row>
    <row r="178" spans="1:11" ht="18.75" customHeight="1">
      <c r="A178" s="16">
        <f>A177+1</f>
        <v>2</v>
      </c>
      <c r="B178" s="174" t="s">
        <v>761</v>
      </c>
      <c r="C178" s="174" t="s">
        <v>4319</v>
      </c>
      <c r="D178" s="174" t="s">
        <v>12</v>
      </c>
      <c r="E178" s="174" t="s">
        <v>734</v>
      </c>
      <c r="F178" s="196" t="s">
        <v>4320</v>
      </c>
      <c r="G178" s="291"/>
      <c r="H178" s="291">
        <v>500</v>
      </c>
      <c r="I178" s="291">
        <f>H178*4+G178</f>
        <v>2000</v>
      </c>
      <c r="J178" s="27">
        <v>211100524437016</v>
      </c>
      <c r="K178" s="174" t="s">
        <v>4318</v>
      </c>
    </row>
    <row r="180" spans="1:11" ht="18.75" customHeight="1">
      <c r="A180" s="472" t="s">
        <v>4359</v>
      </c>
      <c r="B180" s="473"/>
      <c r="C180" s="473"/>
      <c r="D180" s="473"/>
      <c r="E180" s="473"/>
      <c r="F180" s="473"/>
      <c r="G180" s="473"/>
      <c r="H180" s="473"/>
      <c r="I180" s="473"/>
      <c r="J180" s="473"/>
      <c r="K180" s="473"/>
    </row>
    <row r="181" spans="1:11" ht="18.75" customHeight="1">
      <c r="A181" s="16" t="s">
        <v>2</v>
      </c>
      <c r="B181" s="133" t="s">
        <v>3</v>
      </c>
      <c r="C181" s="174" t="s">
        <v>4</v>
      </c>
      <c r="D181" s="133" t="s">
        <v>5</v>
      </c>
      <c r="E181" s="133" t="s">
        <v>6</v>
      </c>
      <c r="F181" s="133" t="s">
        <v>7</v>
      </c>
      <c r="G181" s="434" t="s">
        <v>4735</v>
      </c>
      <c r="H181" s="133" t="s">
        <v>4632</v>
      </c>
      <c r="I181" s="133" t="s">
        <v>526</v>
      </c>
      <c r="J181" s="133" t="s">
        <v>527</v>
      </c>
      <c r="K181" s="437" t="s">
        <v>8</v>
      </c>
    </row>
    <row r="182" spans="1:11" ht="18.75" customHeight="1">
      <c r="A182" s="16">
        <v>1</v>
      </c>
      <c r="B182" s="174" t="s">
        <v>528</v>
      </c>
      <c r="C182" s="174" t="s">
        <v>4331</v>
      </c>
      <c r="D182" s="174" t="s">
        <v>12</v>
      </c>
      <c r="E182" s="174" t="s">
        <v>639</v>
      </c>
      <c r="F182" s="196" t="s">
        <v>4332</v>
      </c>
      <c r="G182" s="309"/>
      <c r="H182" s="309">
        <v>1000</v>
      </c>
      <c r="I182" s="309">
        <f>H182*4+G182</f>
        <v>4000</v>
      </c>
      <c r="J182" s="27">
        <v>211100518950011</v>
      </c>
      <c r="K182" s="174"/>
    </row>
    <row r="183" spans="1:11" ht="18.75" customHeight="1">
      <c r="A183" s="16">
        <f>A182+1</f>
        <v>2</v>
      </c>
      <c r="B183" s="174" t="s">
        <v>755</v>
      </c>
      <c r="C183" s="174" t="s">
        <v>4333</v>
      </c>
      <c r="D183" s="174" t="s">
        <v>12</v>
      </c>
      <c r="E183" s="174" t="s">
        <v>546</v>
      </c>
      <c r="F183" s="196" t="s">
        <v>4334</v>
      </c>
      <c r="G183" s="309"/>
      <c r="H183" s="309">
        <v>1000</v>
      </c>
      <c r="I183" s="309">
        <f>H183*4+G183</f>
        <v>4000</v>
      </c>
      <c r="J183" s="27">
        <v>211100527032017</v>
      </c>
      <c r="K183" s="420"/>
    </row>
    <row r="184" spans="1:11" ht="18.75" customHeight="1">
      <c r="A184" s="292"/>
      <c r="B184" s="285"/>
      <c r="C184" s="293"/>
      <c r="D184" s="58"/>
      <c r="E184" s="58"/>
      <c r="F184" s="58"/>
      <c r="G184" s="58"/>
      <c r="H184" s="58"/>
      <c r="I184" s="58"/>
      <c r="J184" s="58"/>
      <c r="K184" s="58"/>
    </row>
    <row r="185" spans="1:11" ht="18.75" customHeight="1">
      <c r="A185" s="466" t="s">
        <v>4360</v>
      </c>
      <c r="B185" s="466"/>
      <c r="C185" s="466"/>
      <c r="D185" s="466"/>
      <c r="E185" s="466"/>
      <c r="F185" s="466"/>
      <c r="G185" s="466"/>
      <c r="H185" s="466"/>
      <c r="I185" s="466"/>
      <c r="J185" s="466"/>
      <c r="K185" s="466"/>
    </row>
    <row r="186" spans="1:11" ht="18.75" customHeight="1">
      <c r="A186" s="16" t="s">
        <v>2</v>
      </c>
      <c r="B186" s="133" t="s">
        <v>3</v>
      </c>
      <c r="C186" s="174" t="s">
        <v>4</v>
      </c>
      <c r="D186" s="133" t="s">
        <v>5</v>
      </c>
      <c r="E186" s="133" t="s">
        <v>6</v>
      </c>
      <c r="F186" s="133" t="s">
        <v>7</v>
      </c>
      <c r="G186" s="434" t="s">
        <v>4735</v>
      </c>
      <c r="H186" s="133" t="s">
        <v>4632</v>
      </c>
      <c r="I186" s="133" t="s">
        <v>526</v>
      </c>
      <c r="J186" s="133" t="s">
        <v>527</v>
      </c>
      <c r="K186" s="82" t="s">
        <v>8</v>
      </c>
    </row>
    <row r="187" spans="1:11" ht="18.75" customHeight="1">
      <c r="A187" s="294">
        <v>1</v>
      </c>
      <c r="B187" s="135" t="s">
        <v>4277</v>
      </c>
      <c r="C187" s="109" t="s">
        <v>786</v>
      </c>
      <c r="D187" s="135" t="s">
        <v>12</v>
      </c>
      <c r="E187" s="135" t="s">
        <v>539</v>
      </c>
      <c r="F187" s="295" t="s">
        <v>4335</v>
      </c>
      <c r="G187" s="412"/>
      <c r="H187" s="412">
        <v>300</v>
      </c>
      <c r="I187" s="412">
        <f>H187*4+G187</f>
        <v>1200</v>
      </c>
      <c r="J187" s="27"/>
      <c r="K187" s="460" t="s">
        <v>4336</v>
      </c>
    </row>
    <row r="188" spans="1:11" ht="18.75" customHeight="1">
      <c r="A188" s="294">
        <f>A187+1</f>
        <v>2</v>
      </c>
      <c r="B188" s="135"/>
      <c r="C188" s="109" t="s">
        <v>4337</v>
      </c>
      <c r="D188" s="135" t="s">
        <v>624</v>
      </c>
      <c r="E188" s="135" t="s">
        <v>9</v>
      </c>
      <c r="F188" s="295" t="s">
        <v>4338</v>
      </c>
      <c r="G188" s="412"/>
      <c r="H188" s="412">
        <v>300</v>
      </c>
      <c r="I188" s="412">
        <f>H188*4+G188</f>
        <v>1200</v>
      </c>
      <c r="J188" s="27" t="s">
        <v>4740</v>
      </c>
      <c r="K188" s="135"/>
    </row>
  </sheetData>
  <mergeCells count="8">
    <mergeCell ref="A185:K185"/>
    <mergeCell ref="A1:K1"/>
    <mergeCell ref="A2:K2"/>
    <mergeCell ref="A122:K122"/>
    <mergeCell ref="A123:K123"/>
    <mergeCell ref="A180:K180"/>
    <mergeCell ref="A174:K174"/>
    <mergeCell ref="A175:K175"/>
  </mergeCells>
  <pageMargins left="0.45" right="0" top="0.75" bottom="0.75" header="0.3" footer="0.3"/>
  <pageSetup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35" workbookViewId="0">
      <selection activeCell="G35" sqref="G35"/>
    </sheetView>
  </sheetViews>
  <sheetFormatPr defaultRowHeight="15"/>
  <cols>
    <col min="1" max="1" width="5" bestFit="1" customWidth="1"/>
    <col min="3" max="3" width="19.5703125" customWidth="1"/>
    <col min="6" max="6" width="12.5703125" bestFit="1" customWidth="1"/>
    <col min="7" max="7" width="12.5703125" style="144" customWidth="1"/>
    <col min="8" max="8" width="9.140625" style="144"/>
    <col min="9" max="9" width="9.5703125" style="144" bestFit="1" customWidth="1"/>
    <col min="10" max="10" width="22.85546875" style="144" bestFit="1" customWidth="1"/>
    <col min="11" max="11" width="5.42578125" bestFit="1" customWidth="1"/>
  </cols>
  <sheetData>
    <row r="1" spans="1:11" ht="24.75">
      <c r="A1" s="467" t="s">
        <v>2759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23.25" thickBot="1">
      <c r="A2" s="518" t="s">
        <v>524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</row>
    <row r="3" spans="1:11" ht="18.75" customHeight="1" thickBot="1">
      <c r="A3" s="182" t="s">
        <v>2</v>
      </c>
      <c r="B3" s="169" t="s">
        <v>3</v>
      </c>
      <c r="C3" s="169" t="s">
        <v>4</v>
      </c>
      <c r="D3" s="169" t="s">
        <v>5</v>
      </c>
      <c r="E3" s="169" t="s">
        <v>6</v>
      </c>
      <c r="F3" s="169" t="s">
        <v>7</v>
      </c>
      <c r="G3" s="434" t="s">
        <v>4735</v>
      </c>
      <c r="H3" s="270" t="s">
        <v>3011</v>
      </c>
      <c r="I3" s="270" t="s">
        <v>3012</v>
      </c>
      <c r="J3" s="270" t="s">
        <v>527</v>
      </c>
      <c r="K3" s="448" t="s">
        <v>8</v>
      </c>
    </row>
    <row r="4" spans="1:11" ht="18.75" customHeight="1" thickBot="1">
      <c r="A4" s="180">
        <v>1</v>
      </c>
      <c r="B4" s="167" t="s">
        <v>9</v>
      </c>
      <c r="C4" s="167" t="s">
        <v>2760</v>
      </c>
      <c r="D4" s="167" t="s">
        <v>1671</v>
      </c>
      <c r="E4" s="341" t="s">
        <v>2761</v>
      </c>
      <c r="F4" s="167" t="s">
        <v>2762</v>
      </c>
      <c r="G4" s="310"/>
      <c r="H4" s="310">
        <v>1000</v>
      </c>
      <c r="I4" s="310">
        <f>H4*4+G4</f>
        <v>4000</v>
      </c>
      <c r="J4" s="27">
        <v>211100527179018</v>
      </c>
      <c r="K4" s="167"/>
    </row>
    <row r="5" spans="1:11" ht="18.75" customHeight="1" thickBot="1">
      <c r="A5" s="180">
        <f>A4+1</f>
        <v>2</v>
      </c>
      <c r="B5" s="167" t="s">
        <v>15</v>
      </c>
      <c r="C5" s="167" t="s">
        <v>2763</v>
      </c>
      <c r="D5" s="167" t="s">
        <v>18</v>
      </c>
      <c r="E5" s="167" t="s">
        <v>18</v>
      </c>
      <c r="F5" s="167" t="s">
        <v>2764</v>
      </c>
      <c r="G5" s="310"/>
      <c r="H5" s="310">
        <v>1000</v>
      </c>
      <c r="I5" s="310">
        <f t="shared" ref="I5:I20" si="0">H5*4+G5</f>
        <v>4000</v>
      </c>
      <c r="J5" s="27">
        <v>211100749642018</v>
      </c>
      <c r="K5" s="167"/>
    </row>
    <row r="6" spans="1:11" ht="18.75" customHeight="1" thickBot="1">
      <c r="A6" s="180">
        <f t="shared" ref="A6:A20" si="1">A5+1</f>
        <v>3</v>
      </c>
      <c r="B6" s="167" t="s">
        <v>24</v>
      </c>
      <c r="C6" s="167" t="s">
        <v>2765</v>
      </c>
      <c r="D6" s="167" t="s">
        <v>12</v>
      </c>
      <c r="E6" s="167" t="s">
        <v>18</v>
      </c>
      <c r="F6" s="170" t="s">
        <v>2766</v>
      </c>
      <c r="G6" s="310"/>
      <c r="H6" s="310">
        <v>1000</v>
      </c>
      <c r="I6" s="310">
        <f t="shared" si="0"/>
        <v>4000</v>
      </c>
      <c r="J6" s="27">
        <v>211100527132011</v>
      </c>
      <c r="K6" s="167"/>
    </row>
    <row r="7" spans="1:11" ht="18.75" customHeight="1" thickBot="1">
      <c r="A7" s="180">
        <f t="shared" si="1"/>
        <v>4</v>
      </c>
      <c r="B7" s="167" t="s">
        <v>29</v>
      </c>
      <c r="C7" s="167" t="s">
        <v>2767</v>
      </c>
      <c r="D7" s="167" t="s">
        <v>12</v>
      </c>
      <c r="E7" s="167" t="s">
        <v>18</v>
      </c>
      <c r="F7" s="167" t="s">
        <v>2768</v>
      </c>
      <c r="G7" s="310"/>
      <c r="H7" s="310">
        <v>1000</v>
      </c>
      <c r="I7" s="310">
        <f t="shared" si="0"/>
        <v>4000</v>
      </c>
      <c r="J7" s="27">
        <v>211100526137011</v>
      </c>
      <c r="K7" s="167"/>
    </row>
    <row r="8" spans="1:11" ht="18.75" customHeight="1" thickBot="1">
      <c r="A8" s="180">
        <f t="shared" si="1"/>
        <v>5</v>
      </c>
      <c r="B8" s="167" t="s">
        <v>34</v>
      </c>
      <c r="C8" s="200" t="s">
        <v>4715</v>
      </c>
      <c r="D8" s="167"/>
      <c r="E8" s="167"/>
      <c r="F8" s="167" t="s">
        <v>686</v>
      </c>
      <c r="G8" s="310"/>
      <c r="H8" s="310">
        <v>1000</v>
      </c>
      <c r="I8" s="310">
        <f t="shared" si="0"/>
        <v>4000</v>
      </c>
      <c r="J8" s="27">
        <v>211100527313016</v>
      </c>
      <c r="K8" s="167"/>
    </row>
    <row r="9" spans="1:11" ht="18.75" customHeight="1" thickBot="1">
      <c r="A9" s="180">
        <f t="shared" si="1"/>
        <v>6</v>
      </c>
      <c r="B9" s="167" t="s">
        <v>38</v>
      </c>
      <c r="C9" s="167" t="s">
        <v>2769</v>
      </c>
      <c r="D9" s="167" t="s">
        <v>624</v>
      </c>
      <c r="E9" s="167" t="s">
        <v>18</v>
      </c>
      <c r="F9" s="167" t="s">
        <v>2770</v>
      </c>
      <c r="G9" s="310"/>
      <c r="H9" s="310">
        <v>1000</v>
      </c>
      <c r="I9" s="310">
        <f t="shared" si="0"/>
        <v>4000</v>
      </c>
      <c r="J9" s="27">
        <v>211100525769012</v>
      </c>
      <c r="K9" s="167"/>
    </row>
    <row r="10" spans="1:11" ht="18.75" customHeight="1" thickBot="1">
      <c r="A10" s="180">
        <f t="shared" si="1"/>
        <v>7</v>
      </c>
      <c r="B10" s="167" t="s">
        <v>43</v>
      </c>
      <c r="C10" s="200" t="s">
        <v>4716</v>
      </c>
      <c r="D10" s="167" t="s">
        <v>18</v>
      </c>
      <c r="E10" s="167" t="s">
        <v>18</v>
      </c>
      <c r="F10" s="167" t="s">
        <v>2771</v>
      </c>
      <c r="G10" s="310"/>
      <c r="H10" s="310">
        <v>1000</v>
      </c>
      <c r="I10" s="310">
        <f t="shared" si="0"/>
        <v>4000</v>
      </c>
      <c r="J10" s="27">
        <v>211100524676010</v>
      </c>
      <c r="K10" s="167"/>
    </row>
    <row r="11" spans="1:11" ht="18.75" customHeight="1" thickBot="1">
      <c r="A11" s="180">
        <f t="shared" si="1"/>
        <v>8</v>
      </c>
      <c r="B11" s="166" t="s">
        <v>52</v>
      </c>
      <c r="C11" s="166" t="s">
        <v>2772</v>
      </c>
      <c r="D11" s="166" t="s">
        <v>18</v>
      </c>
      <c r="E11" s="166" t="s">
        <v>18</v>
      </c>
      <c r="F11" s="166" t="s">
        <v>686</v>
      </c>
      <c r="G11" s="310"/>
      <c r="H11" s="310">
        <v>1000</v>
      </c>
      <c r="I11" s="310">
        <f t="shared" si="0"/>
        <v>4000</v>
      </c>
      <c r="J11" s="27">
        <v>211100527311013</v>
      </c>
      <c r="K11" s="167"/>
    </row>
    <row r="12" spans="1:11" ht="18.75" customHeight="1" thickBot="1">
      <c r="A12" s="180">
        <f t="shared" si="1"/>
        <v>9</v>
      </c>
      <c r="B12" s="166" t="s">
        <v>56</v>
      </c>
      <c r="C12" s="166" t="s">
        <v>3989</v>
      </c>
      <c r="D12" s="166" t="s">
        <v>12</v>
      </c>
      <c r="E12" s="166" t="s">
        <v>2761</v>
      </c>
      <c r="F12" s="168">
        <v>1994</v>
      </c>
      <c r="G12" s="310"/>
      <c r="H12" s="310">
        <v>1000</v>
      </c>
      <c r="I12" s="310">
        <f t="shared" si="0"/>
        <v>4000</v>
      </c>
      <c r="J12" s="27">
        <v>211100704361018</v>
      </c>
      <c r="K12" s="166"/>
    </row>
    <row r="13" spans="1:11" ht="18.75" customHeight="1" thickBot="1">
      <c r="A13" s="180">
        <f t="shared" si="1"/>
        <v>10</v>
      </c>
      <c r="B13" s="166" t="s">
        <v>64</v>
      </c>
      <c r="C13" s="166" t="s">
        <v>2773</v>
      </c>
      <c r="D13" s="166" t="s">
        <v>188</v>
      </c>
      <c r="E13" s="166" t="s">
        <v>2761</v>
      </c>
      <c r="F13" s="168">
        <v>1991</v>
      </c>
      <c r="G13" s="310"/>
      <c r="H13" s="310">
        <v>1000</v>
      </c>
      <c r="I13" s="310">
        <f t="shared" si="0"/>
        <v>4000</v>
      </c>
      <c r="J13" s="27">
        <v>211100521881012</v>
      </c>
      <c r="K13" s="166"/>
    </row>
    <row r="14" spans="1:11" ht="18.75" customHeight="1" thickBot="1">
      <c r="A14" s="180">
        <f t="shared" si="1"/>
        <v>11</v>
      </c>
      <c r="B14" s="166" t="s">
        <v>69</v>
      </c>
      <c r="C14" s="166" t="s">
        <v>2774</v>
      </c>
      <c r="D14" s="166" t="s">
        <v>12</v>
      </c>
      <c r="E14" s="166" t="s">
        <v>2761</v>
      </c>
      <c r="F14" s="168">
        <v>1990</v>
      </c>
      <c r="G14" s="310"/>
      <c r="H14" s="310">
        <v>1000</v>
      </c>
      <c r="I14" s="310">
        <f t="shared" si="0"/>
        <v>4000</v>
      </c>
      <c r="J14" s="27">
        <v>211100526203012</v>
      </c>
      <c r="K14" s="166"/>
    </row>
    <row r="15" spans="1:11" ht="18.75" customHeight="1" thickBot="1">
      <c r="A15" s="180">
        <f t="shared" si="1"/>
        <v>12</v>
      </c>
      <c r="B15" s="166" t="s">
        <v>74</v>
      </c>
      <c r="C15" s="166" t="s">
        <v>2775</v>
      </c>
      <c r="D15" s="166" t="s">
        <v>12</v>
      </c>
      <c r="E15" s="166" t="s">
        <v>2776</v>
      </c>
      <c r="F15" s="166" t="s">
        <v>853</v>
      </c>
      <c r="G15" s="310"/>
      <c r="H15" s="310">
        <v>1000</v>
      </c>
      <c r="I15" s="310">
        <f t="shared" si="0"/>
        <v>4000</v>
      </c>
      <c r="J15" s="27">
        <v>211100521817012</v>
      </c>
      <c r="K15" s="166"/>
    </row>
    <row r="16" spans="1:11" ht="18.75" customHeight="1" thickBot="1">
      <c r="A16" s="180">
        <f t="shared" si="1"/>
        <v>13</v>
      </c>
      <c r="B16" s="166" t="s">
        <v>79</v>
      </c>
      <c r="C16" s="166" t="s">
        <v>4737</v>
      </c>
      <c r="D16" s="166" t="s">
        <v>12</v>
      </c>
      <c r="E16" s="166" t="s">
        <v>2776</v>
      </c>
      <c r="F16" s="166" t="s">
        <v>2777</v>
      </c>
      <c r="G16" s="310"/>
      <c r="H16" s="310">
        <v>1000</v>
      </c>
      <c r="I16" s="310">
        <f t="shared" si="0"/>
        <v>4000</v>
      </c>
      <c r="J16" s="27">
        <v>211100520023012</v>
      </c>
      <c r="K16" s="166"/>
    </row>
    <row r="17" spans="1:11" ht="18.75" customHeight="1" thickBot="1">
      <c r="A17" s="180">
        <f t="shared" si="1"/>
        <v>14</v>
      </c>
      <c r="B17" s="184" t="s">
        <v>87</v>
      </c>
      <c r="C17" s="184" t="s">
        <v>2778</v>
      </c>
      <c r="D17" s="184" t="s">
        <v>12</v>
      </c>
      <c r="E17" s="184" t="s">
        <v>2776</v>
      </c>
      <c r="F17" s="184" t="s">
        <v>2779</v>
      </c>
      <c r="G17" s="310"/>
      <c r="H17" s="310">
        <v>1000</v>
      </c>
      <c r="I17" s="310">
        <f t="shared" si="0"/>
        <v>4000</v>
      </c>
      <c r="J17" s="27">
        <v>211100521829010</v>
      </c>
      <c r="K17" s="184"/>
    </row>
    <row r="18" spans="1:11" ht="18.75" customHeight="1" thickBot="1">
      <c r="A18" s="180">
        <f t="shared" si="1"/>
        <v>15</v>
      </c>
      <c r="B18" s="174"/>
      <c r="C18" s="174" t="s">
        <v>2780</v>
      </c>
      <c r="D18" s="174" t="s">
        <v>12</v>
      </c>
      <c r="E18" s="174" t="s">
        <v>91</v>
      </c>
      <c r="F18" s="175">
        <v>1998</v>
      </c>
      <c r="G18" s="310"/>
      <c r="H18" s="310">
        <v>1000</v>
      </c>
      <c r="I18" s="310">
        <f t="shared" si="0"/>
        <v>4000</v>
      </c>
      <c r="J18" s="27">
        <v>211100521879018</v>
      </c>
      <c r="K18" s="174"/>
    </row>
    <row r="19" spans="1:11" s="144" customFormat="1" ht="18.75" customHeight="1" thickBot="1">
      <c r="A19" s="180" t="e">
        <f>#REF!+1</f>
        <v>#REF!</v>
      </c>
      <c r="B19" s="315">
        <v>23</v>
      </c>
      <c r="C19" s="135" t="s">
        <v>4611</v>
      </c>
      <c r="D19" s="17" t="s">
        <v>624</v>
      </c>
      <c r="E19" s="17" t="s">
        <v>2761</v>
      </c>
      <c r="F19" s="328" t="s">
        <v>4612</v>
      </c>
      <c r="G19" s="310"/>
      <c r="H19" s="310">
        <v>1000</v>
      </c>
      <c r="I19" s="310">
        <f t="shared" si="0"/>
        <v>4000</v>
      </c>
      <c r="J19" s="27">
        <v>211100732735012</v>
      </c>
      <c r="K19" s="316"/>
    </row>
    <row r="20" spans="1:11" ht="18.75" customHeight="1" thickBot="1">
      <c r="A20" s="180" t="e">
        <f t="shared" si="1"/>
        <v>#REF!</v>
      </c>
      <c r="B20" s="167" t="s">
        <v>20</v>
      </c>
      <c r="C20" s="167" t="s">
        <v>2782</v>
      </c>
      <c r="D20" s="167" t="s">
        <v>12</v>
      </c>
      <c r="E20" s="167" t="s">
        <v>2776</v>
      </c>
      <c r="F20" s="167" t="s">
        <v>985</v>
      </c>
      <c r="G20" s="310"/>
      <c r="H20" s="310">
        <v>1000</v>
      </c>
      <c r="I20" s="310">
        <f t="shared" si="0"/>
        <v>4000</v>
      </c>
      <c r="J20" s="27">
        <v>211100521882019</v>
      </c>
      <c r="K20" s="200"/>
    </row>
    <row r="21" spans="1:11" s="144" customFormat="1" ht="18.75" customHeight="1" thickBot="1">
      <c r="A21" s="172"/>
      <c r="B21" s="391"/>
      <c r="C21" s="391"/>
      <c r="D21" s="391"/>
      <c r="E21" s="391"/>
      <c r="F21" s="391"/>
      <c r="G21" s="439"/>
      <c r="H21" s="391"/>
      <c r="I21" s="391"/>
      <c r="J21" s="391"/>
      <c r="K21" s="391"/>
    </row>
    <row r="22" spans="1:11" ht="18.75" customHeight="1">
      <c r="A22" s="529" t="s">
        <v>2759</v>
      </c>
      <c r="B22" s="529"/>
      <c r="C22" s="529"/>
      <c r="D22" s="529"/>
      <c r="E22" s="529"/>
      <c r="F22" s="529"/>
      <c r="G22" s="529"/>
      <c r="H22" s="529"/>
      <c r="I22" s="529"/>
      <c r="J22" s="529"/>
      <c r="K22" s="529"/>
    </row>
    <row r="23" spans="1:11" ht="18.75" customHeight="1" thickBot="1">
      <c r="A23" s="518" t="s">
        <v>4664</v>
      </c>
      <c r="B23" s="518"/>
      <c r="C23" s="518"/>
      <c r="D23" s="518"/>
      <c r="E23" s="518"/>
      <c r="F23" s="518"/>
      <c r="G23" s="518"/>
      <c r="H23" s="518"/>
      <c r="I23" s="518"/>
      <c r="J23" s="518"/>
      <c r="K23" s="518"/>
    </row>
    <row r="24" spans="1:11" ht="18.75" customHeight="1" thickBot="1">
      <c r="A24" s="182" t="s">
        <v>2</v>
      </c>
      <c r="B24" s="169" t="s">
        <v>3</v>
      </c>
      <c r="C24" s="169" t="s">
        <v>4</v>
      </c>
      <c r="D24" s="169" t="s">
        <v>5</v>
      </c>
      <c r="E24" s="169" t="s">
        <v>6</v>
      </c>
      <c r="F24" s="169" t="s">
        <v>7</v>
      </c>
      <c r="G24" s="434" t="s">
        <v>4735</v>
      </c>
      <c r="H24" s="270" t="s">
        <v>3011</v>
      </c>
      <c r="I24" s="270" t="s">
        <v>3012</v>
      </c>
      <c r="J24" s="270" t="s">
        <v>527</v>
      </c>
      <c r="K24" s="448" t="s">
        <v>8</v>
      </c>
    </row>
    <row r="25" spans="1:11" ht="18.75" customHeight="1" thickBot="1">
      <c r="A25" s="180">
        <v>1</v>
      </c>
      <c r="B25" s="167" t="s">
        <v>9</v>
      </c>
      <c r="C25" s="200" t="s">
        <v>3990</v>
      </c>
      <c r="D25" s="167" t="s">
        <v>12</v>
      </c>
      <c r="E25" s="167" t="s">
        <v>2761</v>
      </c>
      <c r="F25" s="459" t="s">
        <v>4738</v>
      </c>
      <c r="G25" s="310"/>
      <c r="H25" s="310">
        <v>500</v>
      </c>
      <c r="I25" s="310">
        <f>H25*4+G25</f>
        <v>2000</v>
      </c>
      <c r="J25" s="27">
        <v>211100521893010</v>
      </c>
      <c r="K25" s="167"/>
    </row>
    <row r="26" spans="1:11" ht="18.75" customHeight="1" thickBot="1">
      <c r="A26" s="180">
        <f>A25+1</f>
        <v>2</v>
      </c>
      <c r="B26" s="167" t="s">
        <v>15</v>
      </c>
      <c r="C26" s="167" t="s">
        <v>2781</v>
      </c>
      <c r="D26" s="167" t="s">
        <v>12</v>
      </c>
      <c r="E26" s="167" t="s">
        <v>2761</v>
      </c>
      <c r="F26" s="458" t="s">
        <v>1379</v>
      </c>
      <c r="G26" s="310"/>
      <c r="H26" s="310">
        <v>500</v>
      </c>
      <c r="I26" s="310">
        <f t="shared" ref="I26:I37" si="2">H26*4+G26</f>
        <v>2000</v>
      </c>
      <c r="J26" s="27">
        <v>211100527168016</v>
      </c>
      <c r="K26" s="167"/>
    </row>
    <row r="27" spans="1:11" ht="18.75" customHeight="1" thickBot="1">
      <c r="A27" s="180">
        <f t="shared" ref="A27:A37" si="3">A26+1</f>
        <v>3</v>
      </c>
      <c r="B27" s="167" t="s">
        <v>24</v>
      </c>
      <c r="C27" s="171" t="s">
        <v>2783</v>
      </c>
      <c r="D27" s="167" t="s">
        <v>12</v>
      </c>
      <c r="E27" s="167" t="s">
        <v>2776</v>
      </c>
      <c r="F27" s="167" t="s">
        <v>2784</v>
      </c>
      <c r="G27" s="310"/>
      <c r="H27" s="310">
        <v>500</v>
      </c>
      <c r="I27" s="310">
        <f t="shared" si="2"/>
        <v>2000</v>
      </c>
      <c r="J27" s="27">
        <v>211100527126011</v>
      </c>
      <c r="K27" s="167"/>
    </row>
    <row r="28" spans="1:11" ht="18.75" customHeight="1" thickBot="1">
      <c r="A28" s="180">
        <f t="shared" si="3"/>
        <v>4</v>
      </c>
      <c r="B28" s="167" t="s">
        <v>29</v>
      </c>
      <c r="C28" s="170" t="s">
        <v>2785</v>
      </c>
      <c r="D28" s="167" t="s">
        <v>12</v>
      </c>
      <c r="E28" s="167" t="s">
        <v>2776</v>
      </c>
      <c r="F28" s="167" t="s">
        <v>1379</v>
      </c>
      <c r="G28" s="310"/>
      <c r="H28" s="310">
        <v>500</v>
      </c>
      <c r="I28" s="310">
        <f t="shared" si="2"/>
        <v>2000</v>
      </c>
      <c r="J28" s="27">
        <v>211100521931011</v>
      </c>
      <c r="K28" s="167"/>
    </row>
    <row r="29" spans="1:11" ht="18.75" customHeight="1" thickBot="1">
      <c r="A29" s="180">
        <f t="shared" si="3"/>
        <v>5</v>
      </c>
      <c r="B29" s="167" t="s">
        <v>34</v>
      </c>
      <c r="C29" s="170" t="s">
        <v>2786</v>
      </c>
      <c r="D29" s="167" t="s">
        <v>12</v>
      </c>
      <c r="E29" s="167" t="s">
        <v>2776</v>
      </c>
      <c r="F29" s="167" t="s">
        <v>2787</v>
      </c>
      <c r="G29" s="310"/>
      <c r="H29" s="310">
        <v>500</v>
      </c>
      <c r="I29" s="310">
        <f t="shared" si="2"/>
        <v>2000</v>
      </c>
      <c r="J29" s="27">
        <v>211100524299012</v>
      </c>
      <c r="K29" s="167"/>
    </row>
    <row r="30" spans="1:11" ht="18.75" customHeight="1" thickBot="1">
      <c r="A30" s="180">
        <f t="shared" si="3"/>
        <v>6</v>
      </c>
      <c r="B30" s="166" t="s">
        <v>38</v>
      </c>
      <c r="C30" s="171" t="s">
        <v>2788</v>
      </c>
      <c r="D30" s="166" t="s">
        <v>12</v>
      </c>
      <c r="E30" s="166" t="s">
        <v>2776</v>
      </c>
      <c r="F30" s="166" t="s">
        <v>2789</v>
      </c>
      <c r="G30" s="310"/>
      <c r="H30" s="310">
        <v>500</v>
      </c>
      <c r="I30" s="310">
        <f t="shared" si="2"/>
        <v>2000</v>
      </c>
      <c r="J30" s="27">
        <v>211100521577011</v>
      </c>
      <c r="K30" s="166"/>
    </row>
    <row r="31" spans="1:11" ht="18.75" customHeight="1" thickBot="1">
      <c r="A31" s="180">
        <f t="shared" si="3"/>
        <v>7</v>
      </c>
      <c r="B31" s="166" t="s">
        <v>43</v>
      </c>
      <c r="C31" s="171" t="s">
        <v>2790</v>
      </c>
      <c r="D31" s="166" t="s">
        <v>12</v>
      </c>
      <c r="E31" s="166" t="s">
        <v>2776</v>
      </c>
      <c r="F31" s="166" t="s">
        <v>2791</v>
      </c>
      <c r="G31" s="310"/>
      <c r="H31" s="310">
        <v>500</v>
      </c>
      <c r="I31" s="310">
        <f t="shared" si="2"/>
        <v>2000</v>
      </c>
      <c r="J31" s="27">
        <v>211100142993016</v>
      </c>
      <c r="K31" s="166"/>
    </row>
    <row r="32" spans="1:11" ht="18.75" customHeight="1" thickBot="1">
      <c r="A32" s="180">
        <f t="shared" si="3"/>
        <v>8</v>
      </c>
      <c r="B32" s="166" t="s">
        <v>48</v>
      </c>
      <c r="C32" s="171" t="s">
        <v>2792</v>
      </c>
      <c r="D32" s="166" t="s">
        <v>12</v>
      </c>
      <c r="E32" s="166" t="s">
        <v>2776</v>
      </c>
      <c r="F32" s="166" t="s">
        <v>2793</v>
      </c>
      <c r="G32" s="310"/>
      <c r="H32" s="310">
        <v>500</v>
      </c>
      <c r="I32" s="310">
        <f t="shared" si="2"/>
        <v>2000</v>
      </c>
      <c r="J32" s="27">
        <v>211100523018011</v>
      </c>
      <c r="K32" s="166"/>
    </row>
    <row r="33" spans="1:11" ht="18.75" customHeight="1" thickBot="1">
      <c r="A33" s="180">
        <f t="shared" si="3"/>
        <v>9</v>
      </c>
      <c r="B33" s="166" t="s">
        <v>52</v>
      </c>
      <c r="C33" s="171" t="s">
        <v>2794</v>
      </c>
      <c r="D33" s="166" t="s">
        <v>12</v>
      </c>
      <c r="E33" s="166" t="s">
        <v>2776</v>
      </c>
      <c r="F33" s="166" t="s">
        <v>2795</v>
      </c>
      <c r="G33" s="310"/>
      <c r="H33" s="310">
        <v>500</v>
      </c>
      <c r="I33" s="310">
        <f t="shared" si="2"/>
        <v>2000</v>
      </c>
      <c r="J33" s="27">
        <v>211100521594013</v>
      </c>
      <c r="K33" s="166"/>
    </row>
    <row r="34" spans="1:11" ht="18.75" customHeight="1" thickBot="1">
      <c r="A34" s="180">
        <f t="shared" si="3"/>
        <v>10</v>
      </c>
      <c r="B34" s="166" t="s">
        <v>56</v>
      </c>
      <c r="C34" s="171" t="s">
        <v>2796</v>
      </c>
      <c r="D34" s="166" t="s">
        <v>12</v>
      </c>
      <c r="E34" s="166" t="s">
        <v>2776</v>
      </c>
      <c r="F34" s="166" t="s">
        <v>2797</v>
      </c>
      <c r="G34" s="310"/>
      <c r="H34" s="310">
        <v>500</v>
      </c>
      <c r="I34" s="310">
        <f t="shared" si="2"/>
        <v>2000</v>
      </c>
      <c r="J34" s="27">
        <v>211100521668017</v>
      </c>
      <c r="K34" s="166"/>
    </row>
    <row r="35" spans="1:11" ht="18.75" customHeight="1" thickBot="1">
      <c r="A35" s="180">
        <f t="shared" si="3"/>
        <v>11</v>
      </c>
      <c r="B35" s="184" t="s">
        <v>60</v>
      </c>
      <c r="C35" s="186" t="s">
        <v>2798</v>
      </c>
      <c r="D35" s="184" t="s">
        <v>12</v>
      </c>
      <c r="E35" s="184" t="s">
        <v>2776</v>
      </c>
      <c r="F35" s="184" t="s">
        <v>2799</v>
      </c>
      <c r="G35" s="310"/>
      <c r="H35" s="310">
        <v>500</v>
      </c>
      <c r="I35" s="310">
        <f t="shared" si="2"/>
        <v>2000</v>
      </c>
      <c r="J35" s="27">
        <v>211100729878015</v>
      </c>
      <c r="K35" s="184"/>
    </row>
    <row r="36" spans="1:11" ht="18.75" customHeight="1" thickBot="1">
      <c r="A36" s="180">
        <f t="shared" si="3"/>
        <v>12</v>
      </c>
      <c r="B36" s="184" t="s">
        <v>4651</v>
      </c>
      <c r="C36" s="178" t="s">
        <v>2800</v>
      </c>
      <c r="D36" s="174"/>
      <c r="E36" s="174"/>
      <c r="F36" s="179" t="s">
        <v>2801</v>
      </c>
      <c r="G36" s="310"/>
      <c r="H36" s="310">
        <v>500</v>
      </c>
      <c r="I36" s="310">
        <f t="shared" si="2"/>
        <v>2000</v>
      </c>
      <c r="J36" s="27">
        <v>211100521564017</v>
      </c>
      <c r="K36" s="179"/>
    </row>
    <row r="37" spans="1:11" ht="18.75" customHeight="1" thickBot="1">
      <c r="A37" s="180">
        <f t="shared" si="3"/>
        <v>13</v>
      </c>
      <c r="B37" s="184"/>
      <c r="C37" s="178" t="s">
        <v>2802</v>
      </c>
      <c r="D37" s="174"/>
      <c r="E37" s="174"/>
      <c r="F37" s="179" t="s">
        <v>2803</v>
      </c>
      <c r="G37" s="310"/>
      <c r="H37" s="310">
        <v>500</v>
      </c>
      <c r="I37" s="310">
        <f t="shared" si="2"/>
        <v>2000</v>
      </c>
      <c r="J37" s="27">
        <v>211100520418017</v>
      </c>
      <c r="K37" s="179"/>
    </row>
    <row r="38" spans="1:11" ht="18.75" customHeight="1">
      <c r="A38" s="172"/>
      <c r="B38" s="176"/>
      <c r="C38" s="177"/>
      <c r="D38" s="176"/>
      <c r="E38" s="176"/>
      <c r="F38" s="188"/>
      <c r="G38" s="188"/>
      <c r="H38" s="188"/>
      <c r="I38" s="188"/>
      <c r="J38" s="188"/>
      <c r="K38" s="188"/>
    </row>
    <row r="39" spans="1:11" ht="18.75" customHeight="1" thickBot="1">
      <c r="A39" s="528" t="s">
        <v>4356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</row>
    <row r="40" spans="1:11" s="144" customFormat="1" ht="18.75" customHeight="1" thickBot="1">
      <c r="A40" s="182" t="s">
        <v>2</v>
      </c>
      <c r="B40" s="270" t="s">
        <v>3</v>
      </c>
      <c r="C40" s="270" t="s">
        <v>4</v>
      </c>
      <c r="D40" s="270" t="s">
        <v>5</v>
      </c>
      <c r="E40" s="270" t="s">
        <v>6</v>
      </c>
      <c r="F40" s="270" t="s">
        <v>7</v>
      </c>
      <c r="G40" s="434" t="s">
        <v>4735</v>
      </c>
      <c r="H40" s="270" t="s">
        <v>3011</v>
      </c>
      <c r="I40" s="270" t="s">
        <v>3012</v>
      </c>
      <c r="J40" s="270" t="s">
        <v>527</v>
      </c>
      <c r="K40" s="448" t="s">
        <v>8</v>
      </c>
    </row>
    <row r="41" spans="1:11" ht="18.75" customHeight="1">
      <c r="A41" s="181">
        <v>1</v>
      </c>
      <c r="B41" s="185" t="s">
        <v>4652</v>
      </c>
      <c r="C41" s="185" t="s">
        <v>2804</v>
      </c>
      <c r="D41" s="187" t="s">
        <v>12</v>
      </c>
      <c r="E41" s="187" t="s">
        <v>91</v>
      </c>
      <c r="F41" s="185" t="s">
        <v>2805</v>
      </c>
      <c r="G41" s="306"/>
      <c r="H41" s="306">
        <v>1000</v>
      </c>
      <c r="I41" s="306">
        <f>H41*4+G41</f>
        <v>4000</v>
      </c>
      <c r="J41" s="27">
        <v>211100731755011</v>
      </c>
      <c r="K41" s="173"/>
    </row>
  </sheetData>
  <mergeCells count="5">
    <mergeCell ref="A39:K39"/>
    <mergeCell ref="A1:K1"/>
    <mergeCell ref="A2:K2"/>
    <mergeCell ref="A22:K22"/>
    <mergeCell ref="A23:K23"/>
  </mergeCells>
  <pageMargins left="0.45" right="0.45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152" workbookViewId="0">
      <selection activeCell="C172" sqref="C172"/>
    </sheetView>
  </sheetViews>
  <sheetFormatPr defaultRowHeight="18.75" customHeight="1"/>
  <cols>
    <col min="1" max="1" width="5.28515625" style="301" bestFit="1" customWidth="1"/>
    <col min="2" max="2" width="7.5703125" style="144" bestFit="1" customWidth="1"/>
    <col min="3" max="3" width="22.85546875" style="348" bestFit="1" customWidth="1"/>
    <col min="4" max="4" width="6.28515625" style="144" bestFit="1" customWidth="1"/>
    <col min="5" max="5" width="11.7109375" style="144" bestFit="1" customWidth="1"/>
    <col min="6" max="6" width="17.42578125" style="144" customWidth="1"/>
    <col min="7" max="7" width="11" style="144" customWidth="1"/>
    <col min="8" max="8" width="10" style="144" bestFit="1" customWidth="1"/>
    <col min="9" max="9" width="11.28515625" style="144" customWidth="1"/>
    <col min="10" max="10" width="24" style="144" bestFit="1" customWidth="1"/>
    <col min="11" max="11" width="4" style="144" customWidth="1"/>
    <col min="12" max="257" width="9.140625" style="144"/>
    <col min="258" max="258" width="4" style="144" customWidth="1"/>
    <col min="259" max="259" width="6.5703125" style="144" bestFit="1" customWidth="1"/>
    <col min="260" max="260" width="22.5703125" style="144" customWidth="1"/>
    <col min="261" max="261" width="6.140625" style="144" customWidth="1"/>
    <col min="262" max="262" width="12.42578125" style="144" customWidth="1"/>
    <col min="263" max="265" width="13.42578125" style="144" customWidth="1"/>
    <col min="266" max="266" width="23.42578125" style="144" customWidth="1"/>
    <col min="267" max="513" width="9.140625" style="144"/>
    <col min="514" max="514" width="4" style="144" customWidth="1"/>
    <col min="515" max="515" width="6.5703125" style="144" bestFit="1" customWidth="1"/>
    <col min="516" max="516" width="22.5703125" style="144" customWidth="1"/>
    <col min="517" max="517" width="6.140625" style="144" customWidth="1"/>
    <col min="518" max="518" width="12.42578125" style="144" customWidth="1"/>
    <col min="519" max="521" width="13.42578125" style="144" customWidth="1"/>
    <col min="522" max="522" width="23.42578125" style="144" customWidth="1"/>
    <col min="523" max="769" width="9.140625" style="144"/>
    <col min="770" max="770" width="4" style="144" customWidth="1"/>
    <col min="771" max="771" width="6.5703125" style="144" bestFit="1" customWidth="1"/>
    <col min="772" max="772" width="22.5703125" style="144" customWidth="1"/>
    <col min="773" max="773" width="6.140625" style="144" customWidth="1"/>
    <col min="774" max="774" width="12.42578125" style="144" customWidth="1"/>
    <col min="775" max="777" width="13.42578125" style="144" customWidth="1"/>
    <col min="778" max="778" width="23.42578125" style="144" customWidth="1"/>
    <col min="779" max="1025" width="9.140625" style="144"/>
    <col min="1026" max="1026" width="4" style="144" customWidth="1"/>
    <col min="1027" max="1027" width="6.5703125" style="144" bestFit="1" customWidth="1"/>
    <col min="1028" max="1028" width="22.5703125" style="144" customWidth="1"/>
    <col min="1029" max="1029" width="6.140625" style="144" customWidth="1"/>
    <col min="1030" max="1030" width="12.42578125" style="144" customWidth="1"/>
    <col min="1031" max="1033" width="13.42578125" style="144" customWidth="1"/>
    <col min="1034" max="1034" width="23.42578125" style="144" customWidth="1"/>
    <col min="1035" max="1281" width="9.140625" style="144"/>
    <col min="1282" max="1282" width="4" style="144" customWidth="1"/>
    <col min="1283" max="1283" width="6.5703125" style="144" bestFit="1" customWidth="1"/>
    <col min="1284" max="1284" width="22.5703125" style="144" customWidth="1"/>
    <col min="1285" max="1285" width="6.140625" style="144" customWidth="1"/>
    <col min="1286" max="1286" width="12.42578125" style="144" customWidth="1"/>
    <col min="1287" max="1289" width="13.42578125" style="144" customWidth="1"/>
    <col min="1290" max="1290" width="23.42578125" style="144" customWidth="1"/>
    <col min="1291" max="1537" width="9.140625" style="144"/>
    <col min="1538" max="1538" width="4" style="144" customWidth="1"/>
    <col min="1539" max="1539" width="6.5703125" style="144" bestFit="1" customWidth="1"/>
    <col min="1540" max="1540" width="22.5703125" style="144" customWidth="1"/>
    <col min="1541" max="1541" width="6.140625" style="144" customWidth="1"/>
    <col min="1542" max="1542" width="12.42578125" style="144" customWidth="1"/>
    <col min="1543" max="1545" width="13.42578125" style="144" customWidth="1"/>
    <col min="1546" max="1546" width="23.42578125" style="144" customWidth="1"/>
    <col min="1547" max="1793" width="9.140625" style="144"/>
    <col min="1794" max="1794" width="4" style="144" customWidth="1"/>
    <col min="1795" max="1795" width="6.5703125" style="144" bestFit="1" customWidth="1"/>
    <col min="1796" max="1796" width="22.5703125" style="144" customWidth="1"/>
    <col min="1797" max="1797" width="6.140625" style="144" customWidth="1"/>
    <col min="1798" max="1798" width="12.42578125" style="144" customWidth="1"/>
    <col min="1799" max="1801" width="13.42578125" style="144" customWidth="1"/>
    <col min="1802" max="1802" width="23.42578125" style="144" customWidth="1"/>
    <col min="1803" max="2049" width="9.140625" style="144"/>
    <col min="2050" max="2050" width="4" style="144" customWidth="1"/>
    <col min="2051" max="2051" width="6.5703125" style="144" bestFit="1" customWidth="1"/>
    <col min="2052" max="2052" width="22.5703125" style="144" customWidth="1"/>
    <col min="2053" max="2053" width="6.140625" style="144" customWidth="1"/>
    <col min="2054" max="2054" width="12.42578125" style="144" customWidth="1"/>
    <col min="2055" max="2057" width="13.42578125" style="144" customWidth="1"/>
    <col min="2058" max="2058" width="23.42578125" style="144" customWidth="1"/>
    <col min="2059" max="2305" width="9.140625" style="144"/>
    <col min="2306" max="2306" width="4" style="144" customWidth="1"/>
    <col min="2307" max="2307" width="6.5703125" style="144" bestFit="1" customWidth="1"/>
    <col min="2308" max="2308" width="22.5703125" style="144" customWidth="1"/>
    <col min="2309" max="2309" width="6.140625" style="144" customWidth="1"/>
    <col min="2310" max="2310" width="12.42578125" style="144" customWidth="1"/>
    <col min="2311" max="2313" width="13.42578125" style="144" customWidth="1"/>
    <col min="2314" max="2314" width="23.42578125" style="144" customWidth="1"/>
    <col min="2315" max="2561" width="9.140625" style="144"/>
    <col min="2562" max="2562" width="4" style="144" customWidth="1"/>
    <col min="2563" max="2563" width="6.5703125" style="144" bestFit="1" customWidth="1"/>
    <col min="2564" max="2564" width="22.5703125" style="144" customWidth="1"/>
    <col min="2565" max="2565" width="6.140625" style="144" customWidth="1"/>
    <col min="2566" max="2566" width="12.42578125" style="144" customWidth="1"/>
    <col min="2567" max="2569" width="13.42578125" style="144" customWidth="1"/>
    <col min="2570" max="2570" width="23.42578125" style="144" customWidth="1"/>
    <col min="2571" max="2817" width="9.140625" style="144"/>
    <col min="2818" max="2818" width="4" style="144" customWidth="1"/>
    <col min="2819" max="2819" width="6.5703125" style="144" bestFit="1" customWidth="1"/>
    <col min="2820" max="2820" width="22.5703125" style="144" customWidth="1"/>
    <col min="2821" max="2821" width="6.140625" style="144" customWidth="1"/>
    <col min="2822" max="2822" width="12.42578125" style="144" customWidth="1"/>
    <col min="2823" max="2825" width="13.42578125" style="144" customWidth="1"/>
    <col min="2826" max="2826" width="23.42578125" style="144" customWidth="1"/>
    <col min="2827" max="3073" width="9.140625" style="144"/>
    <col min="3074" max="3074" width="4" style="144" customWidth="1"/>
    <col min="3075" max="3075" width="6.5703125" style="144" bestFit="1" customWidth="1"/>
    <col min="3076" max="3076" width="22.5703125" style="144" customWidth="1"/>
    <col min="3077" max="3077" width="6.140625" style="144" customWidth="1"/>
    <col min="3078" max="3078" width="12.42578125" style="144" customWidth="1"/>
    <col min="3079" max="3081" width="13.42578125" style="144" customWidth="1"/>
    <col min="3082" max="3082" width="23.42578125" style="144" customWidth="1"/>
    <col min="3083" max="3329" width="9.140625" style="144"/>
    <col min="3330" max="3330" width="4" style="144" customWidth="1"/>
    <col min="3331" max="3331" width="6.5703125" style="144" bestFit="1" customWidth="1"/>
    <col min="3332" max="3332" width="22.5703125" style="144" customWidth="1"/>
    <col min="3333" max="3333" width="6.140625" style="144" customWidth="1"/>
    <col min="3334" max="3334" width="12.42578125" style="144" customWidth="1"/>
    <col min="3335" max="3337" width="13.42578125" style="144" customWidth="1"/>
    <col min="3338" max="3338" width="23.42578125" style="144" customWidth="1"/>
    <col min="3339" max="3585" width="9.140625" style="144"/>
    <col min="3586" max="3586" width="4" style="144" customWidth="1"/>
    <col min="3587" max="3587" width="6.5703125" style="144" bestFit="1" customWidth="1"/>
    <col min="3588" max="3588" width="22.5703125" style="144" customWidth="1"/>
    <col min="3589" max="3589" width="6.140625" style="144" customWidth="1"/>
    <col min="3590" max="3590" width="12.42578125" style="144" customWidth="1"/>
    <col min="3591" max="3593" width="13.42578125" style="144" customWidth="1"/>
    <col min="3594" max="3594" width="23.42578125" style="144" customWidth="1"/>
    <col min="3595" max="3841" width="9.140625" style="144"/>
    <col min="3842" max="3842" width="4" style="144" customWidth="1"/>
    <col min="3843" max="3843" width="6.5703125" style="144" bestFit="1" customWidth="1"/>
    <col min="3844" max="3844" width="22.5703125" style="144" customWidth="1"/>
    <col min="3845" max="3845" width="6.140625" style="144" customWidth="1"/>
    <col min="3846" max="3846" width="12.42578125" style="144" customWidth="1"/>
    <col min="3847" max="3849" width="13.42578125" style="144" customWidth="1"/>
    <col min="3850" max="3850" width="23.42578125" style="144" customWidth="1"/>
    <col min="3851" max="4097" width="9.140625" style="144"/>
    <col min="4098" max="4098" width="4" style="144" customWidth="1"/>
    <col min="4099" max="4099" width="6.5703125" style="144" bestFit="1" customWidth="1"/>
    <col min="4100" max="4100" width="22.5703125" style="144" customWidth="1"/>
    <col min="4101" max="4101" width="6.140625" style="144" customWidth="1"/>
    <col min="4102" max="4102" width="12.42578125" style="144" customWidth="1"/>
    <col min="4103" max="4105" width="13.42578125" style="144" customWidth="1"/>
    <col min="4106" max="4106" width="23.42578125" style="144" customWidth="1"/>
    <col min="4107" max="4353" width="9.140625" style="144"/>
    <col min="4354" max="4354" width="4" style="144" customWidth="1"/>
    <col min="4355" max="4355" width="6.5703125" style="144" bestFit="1" customWidth="1"/>
    <col min="4356" max="4356" width="22.5703125" style="144" customWidth="1"/>
    <col min="4357" max="4357" width="6.140625" style="144" customWidth="1"/>
    <col min="4358" max="4358" width="12.42578125" style="144" customWidth="1"/>
    <col min="4359" max="4361" width="13.42578125" style="144" customWidth="1"/>
    <col min="4362" max="4362" width="23.42578125" style="144" customWidth="1"/>
    <col min="4363" max="4609" width="9.140625" style="144"/>
    <col min="4610" max="4610" width="4" style="144" customWidth="1"/>
    <col min="4611" max="4611" width="6.5703125" style="144" bestFit="1" customWidth="1"/>
    <col min="4612" max="4612" width="22.5703125" style="144" customWidth="1"/>
    <col min="4613" max="4613" width="6.140625" style="144" customWidth="1"/>
    <col min="4614" max="4614" width="12.42578125" style="144" customWidth="1"/>
    <col min="4615" max="4617" width="13.42578125" style="144" customWidth="1"/>
    <col min="4618" max="4618" width="23.42578125" style="144" customWidth="1"/>
    <col min="4619" max="4865" width="9.140625" style="144"/>
    <col min="4866" max="4866" width="4" style="144" customWidth="1"/>
    <col min="4867" max="4867" width="6.5703125" style="144" bestFit="1" customWidth="1"/>
    <col min="4868" max="4868" width="22.5703125" style="144" customWidth="1"/>
    <col min="4869" max="4869" width="6.140625" style="144" customWidth="1"/>
    <col min="4870" max="4870" width="12.42578125" style="144" customWidth="1"/>
    <col min="4871" max="4873" width="13.42578125" style="144" customWidth="1"/>
    <col min="4874" max="4874" width="23.42578125" style="144" customWidth="1"/>
    <col min="4875" max="5121" width="9.140625" style="144"/>
    <col min="5122" max="5122" width="4" style="144" customWidth="1"/>
    <col min="5123" max="5123" width="6.5703125" style="144" bestFit="1" customWidth="1"/>
    <col min="5124" max="5124" width="22.5703125" style="144" customWidth="1"/>
    <col min="5125" max="5125" width="6.140625" style="144" customWidth="1"/>
    <col min="5126" max="5126" width="12.42578125" style="144" customWidth="1"/>
    <col min="5127" max="5129" width="13.42578125" style="144" customWidth="1"/>
    <col min="5130" max="5130" width="23.42578125" style="144" customWidth="1"/>
    <col min="5131" max="5377" width="9.140625" style="144"/>
    <col min="5378" max="5378" width="4" style="144" customWidth="1"/>
    <col min="5379" max="5379" width="6.5703125" style="144" bestFit="1" customWidth="1"/>
    <col min="5380" max="5380" width="22.5703125" style="144" customWidth="1"/>
    <col min="5381" max="5381" width="6.140625" style="144" customWidth="1"/>
    <col min="5382" max="5382" width="12.42578125" style="144" customWidth="1"/>
    <col min="5383" max="5385" width="13.42578125" style="144" customWidth="1"/>
    <col min="5386" max="5386" width="23.42578125" style="144" customWidth="1"/>
    <col min="5387" max="5633" width="9.140625" style="144"/>
    <col min="5634" max="5634" width="4" style="144" customWidth="1"/>
    <col min="5635" max="5635" width="6.5703125" style="144" bestFit="1" customWidth="1"/>
    <col min="5636" max="5636" width="22.5703125" style="144" customWidth="1"/>
    <col min="5637" max="5637" width="6.140625" style="144" customWidth="1"/>
    <col min="5638" max="5638" width="12.42578125" style="144" customWidth="1"/>
    <col min="5639" max="5641" width="13.42578125" style="144" customWidth="1"/>
    <col min="5642" max="5642" width="23.42578125" style="144" customWidth="1"/>
    <col min="5643" max="5889" width="9.140625" style="144"/>
    <col min="5890" max="5890" width="4" style="144" customWidth="1"/>
    <col min="5891" max="5891" width="6.5703125" style="144" bestFit="1" customWidth="1"/>
    <col min="5892" max="5892" width="22.5703125" style="144" customWidth="1"/>
    <col min="5893" max="5893" width="6.140625" style="144" customWidth="1"/>
    <col min="5894" max="5894" width="12.42578125" style="144" customWidth="1"/>
    <col min="5895" max="5897" width="13.42578125" style="144" customWidth="1"/>
    <col min="5898" max="5898" width="23.42578125" style="144" customWidth="1"/>
    <col min="5899" max="6145" width="9.140625" style="144"/>
    <col min="6146" max="6146" width="4" style="144" customWidth="1"/>
    <col min="6147" max="6147" width="6.5703125" style="144" bestFit="1" customWidth="1"/>
    <col min="6148" max="6148" width="22.5703125" style="144" customWidth="1"/>
    <col min="6149" max="6149" width="6.140625" style="144" customWidth="1"/>
    <col min="6150" max="6150" width="12.42578125" style="144" customWidth="1"/>
    <col min="6151" max="6153" width="13.42578125" style="144" customWidth="1"/>
    <col min="6154" max="6154" width="23.42578125" style="144" customWidth="1"/>
    <col min="6155" max="6401" width="9.140625" style="144"/>
    <col min="6402" max="6402" width="4" style="144" customWidth="1"/>
    <col min="6403" max="6403" width="6.5703125" style="144" bestFit="1" customWidth="1"/>
    <col min="6404" max="6404" width="22.5703125" style="144" customWidth="1"/>
    <col min="6405" max="6405" width="6.140625" style="144" customWidth="1"/>
    <col min="6406" max="6406" width="12.42578125" style="144" customWidth="1"/>
    <col min="6407" max="6409" width="13.42578125" style="144" customWidth="1"/>
    <col min="6410" max="6410" width="23.42578125" style="144" customWidth="1"/>
    <col min="6411" max="6657" width="9.140625" style="144"/>
    <col min="6658" max="6658" width="4" style="144" customWidth="1"/>
    <col min="6659" max="6659" width="6.5703125" style="144" bestFit="1" customWidth="1"/>
    <col min="6660" max="6660" width="22.5703125" style="144" customWidth="1"/>
    <col min="6661" max="6661" width="6.140625" style="144" customWidth="1"/>
    <col min="6662" max="6662" width="12.42578125" style="144" customWidth="1"/>
    <col min="6663" max="6665" width="13.42578125" style="144" customWidth="1"/>
    <col min="6666" max="6666" width="23.42578125" style="144" customWidth="1"/>
    <col min="6667" max="6913" width="9.140625" style="144"/>
    <col min="6914" max="6914" width="4" style="144" customWidth="1"/>
    <col min="6915" max="6915" width="6.5703125" style="144" bestFit="1" customWidth="1"/>
    <col min="6916" max="6916" width="22.5703125" style="144" customWidth="1"/>
    <col min="6917" max="6917" width="6.140625" style="144" customWidth="1"/>
    <col min="6918" max="6918" width="12.42578125" style="144" customWidth="1"/>
    <col min="6919" max="6921" width="13.42578125" style="144" customWidth="1"/>
    <col min="6922" max="6922" width="23.42578125" style="144" customWidth="1"/>
    <col min="6923" max="7169" width="9.140625" style="144"/>
    <col min="7170" max="7170" width="4" style="144" customWidth="1"/>
    <col min="7171" max="7171" width="6.5703125" style="144" bestFit="1" customWidth="1"/>
    <col min="7172" max="7172" width="22.5703125" style="144" customWidth="1"/>
    <col min="7173" max="7173" width="6.140625" style="144" customWidth="1"/>
    <col min="7174" max="7174" width="12.42578125" style="144" customWidth="1"/>
    <col min="7175" max="7177" width="13.42578125" style="144" customWidth="1"/>
    <col min="7178" max="7178" width="23.42578125" style="144" customWidth="1"/>
    <col min="7179" max="7425" width="9.140625" style="144"/>
    <col min="7426" max="7426" width="4" style="144" customWidth="1"/>
    <col min="7427" max="7427" width="6.5703125" style="144" bestFit="1" customWidth="1"/>
    <col min="7428" max="7428" width="22.5703125" style="144" customWidth="1"/>
    <col min="7429" max="7429" width="6.140625" style="144" customWidth="1"/>
    <col min="7430" max="7430" width="12.42578125" style="144" customWidth="1"/>
    <col min="7431" max="7433" width="13.42578125" style="144" customWidth="1"/>
    <col min="7434" max="7434" width="23.42578125" style="144" customWidth="1"/>
    <col min="7435" max="7681" width="9.140625" style="144"/>
    <col min="7682" max="7682" width="4" style="144" customWidth="1"/>
    <col min="7683" max="7683" width="6.5703125" style="144" bestFit="1" customWidth="1"/>
    <col min="7684" max="7684" width="22.5703125" style="144" customWidth="1"/>
    <col min="7685" max="7685" width="6.140625" style="144" customWidth="1"/>
    <col min="7686" max="7686" width="12.42578125" style="144" customWidth="1"/>
    <col min="7687" max="7689" width="13.42578125" style="144" customWidth="1"/>
    <col min="7690" max="7690" width="23.42578125" style="144" customWidth="1"/>
    <col min="7691" max="7937" width="9.140625" style="144"/>
    <col min="7938" max="7938" width="4" style="144" customWidth="1"/>
    <col min="7939" max="7939" width="6.5703125" style="144" bestFit="1" customWidth="1"/>
    <col min="7940" max="7940" width="22.5703125" style="144" customWidth="1"/>
    <col min="7941" max="7941" width="6.140625" style="144" customWidth="1"/>
    <col min="7942" max="7942" width="12.42578125" style="144" customWidth="1"/>
    <col min="7943" max="7945" width="13.42578125" style="144" customWidth="1"/>
    <col min="7946" max="7946" width="23.42578125" style="144" customWidth="1"/>
    <col min="7947" max="8193" width="9.140625" style="144"/>
    <col min="8194" max="8194" width="4" style="144" customWidth="1"/>
    <col min="8195" max="8195" width="6.5703125" style="144" bestFit="1" customWidth="1"/>
    <col min="8196" max="8196" width="22.5703125" style="144" customWidth="1"/>
    <col min="8197" max="8197" width="6.140625" style="144" customWidth="1"/>
    <col min="8198" max="8198" width="12.42578125" style="144" customWidth="1"/>
    <col min="8199" max="8201" width="13.42578125" style="144" customWidth="1"/>
    <col min="8202" max="8202" width="23.42578125" style="144" customWidth="1"/>
    <col min="8203" max="8449" width="9.140625" style="144"/>
    <col min="8450" max="8450" width="4" style="144" customWidth="1"/>
    <col min="8451" max="8451" width="6.5703125" style="144" bestFit="1" customWidth="1"/>
    <col min="8452" max="8452" width="22.5703125" style="144" customWidth="1"/>
    <col min="8453" max="8453" width="6.140625" style="144" customWidth="1"/>
    <col min="8454" max="8454" width="12.42578125" style="144" customWidth="1"/>
    <col min="8455" max="8457" width="13.42578125" style="144" customWidth="1"/>
    <col min="8458" max="8458" width="23.42578125" style="144" customWidth="1"/>
    <col min="8459" max="8705" width="9.140625" style="144"/>
    <col min="8706" max="8706" width="4" style="144" customWidth="1"/>
    <col min="8707" max="8707" width="6.5703125" style="144" bestFit="1" customWidth="1"/>
    <col min="8708" max="8708" width="22.5703125" style="144" customWidth="1"/>
    <col min="8709" max="8709" width="6.140625" style="144" customWidth="1"/>
    <col min="8710" max="8710" width="12.42578125" style="144" customWidth="1"/>
    <col min="8711" max="8713" width="13.42578125" style="144" customWidth="1"/>
    <col min="8714" max="8714" width="23.42578125" style="144" customWidth="1"/>
    <col min="8715" max="8961" width="9.140625" style="144"/>
    <col min="8962" max="8962" width="4" style="144" customWidth="1"/>
    <col min="8963" max="8963" width="6.5703125" style="144" bestFit="1" customWidth="1"/>
    <col min="8964" max="8964" width="22.5703125" style="144" customWidth="1"/>
    <col min="8965" max="8965" width="6.140625" style="144" customWidth="1"/>
    <col min="8966" max="8966" width="12.42578125" style="144" customWidth="1"/>
    <col min="8967" max="8969" width="13.42578125" style="144" customWidth="1"/>
    <col min="8970" max="8970" width="23.42578125" style="144" customWidth="1"/>
    <col min="8971" max="9217" width="9.140625" style="144"/>
    <col min="9218" max="9218" width="4" style="144" customWidth="1"/>
    <col min="9219" max="9219" width="6.5703125" style="144" bestFit="1" customWidth="1"/>
    <col min="9220" max="9220" width="22.5703125" style="144" customWidth="1"/>
    <col min="9221" max="9221" width="6.140625" style="144" customWidth="1"/>
    <col min="9222" max="9222" width="12.42578125" style="144" customWidth="1"/>
    <col min="9223" max="9225" width="13.42578125" style="144" customWidth="1"/>
    <col min="9226" max="9226" width="23.42578125" style="144" customWidth="1"/>
    <col min="9227" max="9473" width="9.140625" style="144"/>
    <col min="9474" max="9474" width="4" style="144" customWidth="1"/>
    <col min="9475" max="9475" width="6.5703125" style="144" bestFit="1" customWidth="1"/>
    <col min="9476" max="9476" width="22.5703125" style="144" customWidth="1"/>
    <col min="9477" max="9477" width="6.140625" style="144" customWidth="1"/>
    <col min="9478" max="9478" width="12.42578125" style="144" customWidth="1"/>
    <col min="9479" max="9481" width="13.42578125" style="144" customWidth="1"/>
    <col min="9482" max="9482" width="23.42578125" style="144" customWidth="1"/>
    <col min="9483" max="9729" width="9.140625" style="144"/>
    <col min="9730" max="9730" width="4" style="144" customWidth="1"/>
    <col min="9731" max="9731" width="6.5703125" style="144" bestFit="1" customWidth="1"/>
    <col min="9732" max="9732" width="22.5703125" style="144" customWidth="1"/>
    <col min="9733" max="9733" width="6.140625" style="144" customWidth="1"/>
    <col min="9734" max="9734" width="12.42578125" style="144" customWidth="1"/>
    <col min="9735" max="9737" width="13.42578125" style="144" customWidth="1"/>
    <col min="9738" max="9738" width="23.42578125" style="144" customWidth="1"/>
    <col min="9739" max="9985" width="9.140625" style="144"/>
    <col min="9986" max="9986" width="4" style="144" customWidth="1"/>
    <col min="9987" max="9987" width="6.5703125" style="144" bestFit="1" customWidth="1"/>
    <col min="9988" max="9988" width="22.5703125" style="144" customWidth="1"/>
    <col min="9989" max="9989" width="6.140625" style="144" customWidth="1"/>
    <col min="9990" max="9990" width="12.42578125" style="144" customWidth="1"/>
    <col min="9991" max="9993" width="13.42578125" style="144" customWidth="1"/>
    <col min="9994" max="9994" width="23.42578125" style="144" customWidth="1"/>
    <col min="9995" max="10241" width="9.140625" style="144"/>
    <col min="10242" max="10242" width="4" style="144" customWidth="1"/>
    <col min="10243" max="10243" width="6.5703125" style="144" bestFit="1" customWidth="1"/>
    <col min="10244" max="10244" width="22.5703125" style="144" customWidth="1"/>
    <col min="10245" max="10245" width="6.140625" style="144" customWidth="1"/>
    <col min="10246" max="10246" width="12.42578125" style="144" customWidth="1"/>
    <col min="10247" max="10249" width="13.42578125" style="144" customWidth="1"/>
    <col min="10250" max="10250" width="23.42578125" style="144" customWidth="1"/>
    <col min="10251" max="10497" width="9.140625" style="144"/>
    <col min="10498" max="10498" width="4" style="144" customWidth="1"/>
    <col min="10499" max="10499" width="6.5703125" style="144" bestFit="1" customWidth="1"/>
    <col min="10500" max="10500" width="22.5703125" style="144" customWidth="1"/>
    <col min="10501" max="10501" width="6.140625" style="144" customWidth="1"/>
    <col min="10502" max="10502" width="12.42578125" style="144" customWidth="1"/>
    <col min="10503" max="10505" width="13.42578125" style="144" customWidth="1"/>
    <col min="10506" max="10506" width="23.42578125" style="144" customWidth="1"/>
    <col min="10507" max="10753" width="9.140625" style="144"/>
    <col min="10754" max="10754" width="4" style="144" customWidth="1"/>
    <col min="10755" max="10755" width="6.5703125" style="144" bestFit="1" customWidth="1"/>
    <col min="10756" max="10756" width="22.5703125" style="144" customWidth="1"/>
    <col min="10757" max="10757" width="6.140625" style="144" customWidth="1"/>
    <col min="10758" max="10758" width="12.42578125" style="144" customWidth="1"/>
    <col min="10759" max="10761" width="13.42578125" style="144" customWidth="1"/>
    <col min="10762" max="10762" width="23.42578125" style="144" customWidth="1"/>
    <col min="10763" max="11009" width="9.140625" style="144"/>
    <col min="11010" max="11010" width="4" style="144" customWidth="1"/>
    <col min="11011" max="11011" width="6.5703125" style="144" bestFit="1" customWidth="1"/>
    <col min="11012" max="11012" width="22.5703125" style="144" customWidth="1"/>
    <col min="11013" max="11013" width="6.140625" style="144" customWidth="1"/>
    <col min="11014" max="11014" width="12.42578125" style="144" customWidth="1"/>
    <col min="11015" max="11017" width="13.42578125" style="144" customWidth="1"/>
    <col min="11018" max="11018" width="23.42578125" style="144" customWidth="1"/>
    <col min="11019" max="11265" width="9.140625" style="144"/>
    <col min="11266" max="11266" width="4" style="144" customWidth="1"/>
    <col min="11267" max="11267" width="6.5703125" style="144" bestFit="1" customWidth="1"/>
    <col min="11268" max="11268" width="22.5703125" style="144" customWidth="1"/>
    <col min="11269" max="11269" width="6.140625" style="144" customWidth="1"/>
    <col min="11270" max="11270" width="12.42578125" style="144" customWidth="1"/>
    <col min="11271" max="11273" width="13.42578125" style="144" customWidth="1"/>
    <col min="11274" max="11274" width="23.42578125" style="144" customWidth="1"/>
    <col min="11275" max="11521" width="9.140625" style="144"/>
    <col min="11522" max="11522" width="4" style="144" customWidth="1"/>
    <col min="11523" max="11523" width="6.5703125" style="144" bestFit="1" customWidth="1"/>
    <col min="11524" max="11524" width="22.5703125" style="144" customWidth="1"/>
    <col min="11525" max="11525" width="6.140625" style="144" customWidth="1"/>
    <col min="11526" max="11526" width="12.42578125" style="144" customWidth="1"/>
    <col min="11527" max="11529" width="13.42578125" style="144" customWidth="1"/>
    <col min="11530" max="11530" width="23.42578125" style="144" customWidth="1"/>
    <col min="11531" max="11777" width="9.140625" style="144"/>
    <col min="11778" max="11778" width="4" style="144" customWidth="1"/>
    <col min="11779" max="11779" width="6.5703125" style="144" bestFit="1" customWidth="1"/>
    <col min="11780" max="11780" width="22.5703125" style="144" customWidth="1"/>
    <col min="11781" max="11781" width="6.140625" style="144" customWidth="1"/>
    <col min="11782" max="11782" width="12.42578125" style="144" customWidth="1"/>
    <col min="11783" max="11785" width="13.42578125" style="144" customWidth="1"/>
    <col min="11786" max="11786" width="23.42578125" style="144" customWidth="1"/>
    <col min="11787" max="12033" width="9.140625" style="144"/>
    <col min="12034" max="12034" width="4" style="144" customWidth="1"/>
    <col min="12035" max="12035" width="6.5703125" style="144" bestFit="1" customWidth="1"/>
    <col min="12036" max="12036" width="22.5703125" style="144" customWidth="1"/>
    <col min="12037" max="12037" width="6.140625" style="144" customWidth="1"/>
    <col min="12038" max="12038" width="12.42578125" style="144" customWidth="1"/>
    <col min="12039" max="12041" width="13.42578125" style="144" customWidth="1"/>
    <col min="12042" max="12042" width="23.42578125" style="144" customWidth="1"/>
    <col min="12043" max="12289" width="9.140625" style="144"/>
    <col min="12290" max="12290" width="4" style="144" customWidth="1"/>
    <col min="12291" max="12291" width="6.5703125" style="144" bestFit="1" customWidth="1"/>
    <col min="12292" max="12292" width="22.5703125" style="144" customWidth="1"/>
    <col min="12293" max="12293" width="6.140625" style="144" customWidth="1"/>
    <col min="12294" max="12294" width="12.42578125" style="144" customWidth="1"/>
    <col min="12295" max="12297" width="13.42578125" style="144" customWidth="1"/>
    <col min="12298" max="12298" width="23.42578125" style="144" customWidth="1"/>
    <col min="12299" max="12545" width="9.140625" style="144"/>
    <col min="12546" max="12546" width="4" style="144" customWidth="1"/>
    <col min="12547" max="12547" width="6.5703125" style="144" bestFit="1" customWidth="1"/>
    <col min="12548" max="12548" width="22.5703125" style="144" customWidth="1"/>
    <col min="12549" max="12549" width="6.140625" style="144" customWidth="1"/>
    <col min="12550" max="12550" width="12.42578125" style="144" customWidth="1"/>
    <col min="12551" max="12553" width="13.42578125" style="144" customWidth="1"/>
    <col min="12554" max="12554" width="23.42578125" style="144" customWidth="1"/>
    <col min="12555" max="12801" width="9.140625" style="144"/>
    <col min="12802" max="12802" width="4" style="144" customWidth="1"/>
    <col min="12803" max="12803" width="6.5703125" style="144" bestFit="1" customWidth="1"/>
    <col min="12804" max="12804" width="22.5703125" style="144" customWidth="1"/>
    <col min="12805" max="12805" width="6.140625" style="144" customWidth="1"/>
    <col min="12806" max="12806" width="12.42578125" style="144" customWidth="1"/>
    <col min="12807" max="12809" width="13.42578125" style="144" customWidth="1"/>
    <col min="12810" max="12810" width="23.42578125" style="144" customWidth="1"/>
    <col min="12811" max="13057" width="9.140625" style="144"/>
    <col min="13058" max="13058" width="4" style="144" customWidth="1"/>
    <col min="13059" max="13059" width="6.5703125" style="144" bestFit="1" customWidth="1"/>
    <col min="13060" max="13060" width="22.5703125" style="144" customWidth="1"/>
    <col min="13061" max="13061" width="6.140625" style="144" customWidth="1"/>
    <col min="13062" max="13062" width="12.42578125" style="144" customWidth="1"/>
    <col min="13063" max="13065" width="13.42578125" style="144" customWidth="1"/>
    <col min="13066" max="13066" width="23.42578125" style="144" customWidth="1"/>
    <col min="13067" max="13313" width="9.140625" style="144"/>
    <col min="13314" max="13314" width="4" style="144" customWidth="1"/>
    <col min="13315" max="13315" width="6.5703125" style="144" bestFit="1" customWidth="1"/>
    <col min="13316" max="13316" width="22.5703125" style="144" customWidth="1"/>
    <col min="13317" max="13317" width="6.140625" style="144" customWidth="1"/>
    <col min="13318" max="13318" width="12.42578125" style="144" customWidth="1"/>
    <col min="13319" max="13321" width="13.42578125" style="144" customWidth="1"/>
    <col min="13322" max="13322" width="23.42578125" style="144" customWidth="1"/>
    <col min="13323" max="13569" width="9.140625" style="144"/>
    <col min="13570" max="13570" width="4" style="144" customWidth="1"/>
    <col min="13571" max="13571" width="6.5703125" style="144" bestFit="1" customWidth="1"/>
    <col min="13572" max="13572" width="22.5703125" style="144" customWidth="1"/>
    <col min="13573" max="13573" width="6.140625" style="144" customWidth="1"/>
    <col min="13574" max="13574" width="12.42578125" style="144" customWidth="1"/>
    <col min="13575" max="13577" width="13.42578125" style="144" customWidth="1"/>
    <col min="13578" max="13578" width="23.42578125" style="144" customWidth="1"/>
    <col min="13579" max="13825" width="9.140625" style="144"/>
    <col min="13826" max="13826" width="4" style="144" customWidth="1"/>
    <col min="13827" max="13827" width="6.5703125" style="144" bestFit="1" customWidth="1"/>
    <col min="13828" max="13828" width="22.5703125" style="144" customWidth="1"/>
    <col min="13829" max="13829" width="6.140625" style="144" customWidth="1"/>
    <col min="13830" max="13830" width="12.42578125" style="144" customWidth="1"/>
    <col min="13831" max="13833" width="13.42578125" style="144" customWidth="1"/>
    <col min="13834" max="13834" width="23.42578125" style="144" customWidth="1"/>
    <col min="13835" max="14081" width="9.140625" style="144"/>
    <col min="14082" max="14082" width="4" style="144" customWidth="1"/>
    <col min="14083" max="14083" width="6.5703125" style="144" bestFit="1" customWidth="1"/>
    <col min="14084" max="14084" width="22.5703125" style="144" customWidth="1"/>
    <col min="14085" max="14085" width="6.140625" style="144" customWidth="1"/>
    <col min="14086" max="14086" width="12.42578125" style="144" customWidth="1"/>
    <col min="14087" max="14089" width="13.42578125" style="144" customWidth="1"/>
    <col min="14090" max="14090" width="23.42578125" style="144" customWidth="1"/>
    <col min="14091" max="14337" width="9.140625" style="144"/>
    <col min="14338" max="14338" width="4" style="144" customWidth="1"/>
    <col min="14339" max="14339" width="6.5703125" style="144" bestFit="1" customWidth="1"/>
    <col min="14340" max="14340" width="22.5703125" style="144" customWidth="1"/>
    <col min="14341" max="14341" width="6.140625" style="144" customWidth="1"/>
    <col min="14342" max="14342" width="12.42578125" style="144" customWidth="1"/>
    <col min="14343" max="14345" width="13.42578125" style="144" customWidth="1"/>
    <col min="14346" max="14346" width="23.42578125" style="144" customWidth="1"/>
    <col min="14347" max="14593" width="9.140625" style="144"/>
    <col min="14594" max="14594" width="4" style="144" customWidth="1"/>
    <col min="14595" max="14595" width="6.5703125" style="144" bestFit="1" customWidth="1"/>
    <col min="14596" max="14596" width="22.5703125" style="144" customWidth="1"/>
    <col min="14597" max="14597" width="6.140625" style="144" customWidth="1"/>
    <col min="14598" max="14598" width="12.42578125" style="144" customWidth="1"/>
    <col min="14599" max="14601" width="13.42578125" style="144" customWidth="1"/>
    <col min="14602" max="14602" width="23.42578125" style="144" customWidth="1"/>
    <col min="14603" max="14849" width="9.140625" style="144"/>
    <col min="14850" max="14850" width="4" style="144" customWidth="1"/>
    <col min="14851" max="14851" width="6.5703125" style="144" bestFit="1" customWidth="1"/>
    <col min="14852" max="14852" width="22.5703125" style="144" customWidth="1"/>
    <col min="14853" max="14853" width="6.140625" style="144" customWidth="1"/>
    <col min="14854" max="14854" width="12.42578125" style="144" customWidth="1"/>
    <col min="14855" max="14857" width="13.42578125" style="144" customWidth="1"/>
    <col min="14858" max="14858" width="23.42578125" style="144" customWidth="1"/>
    <col min="14859" max="15105" width="9.140625" style="144"/>
    <col min="15106" max="15106" width="4" style="144" customWidth="1"/>
    <col min="15107" max="15107" width="6.5703125" style="144" bestFit="1" customWidth="1"/>
    <col min="15108" max="15108" width="22.5703125" style="144" customWidth="1"/>
    <col min="15109" max="15109" width="6.140625" style="144" customWidth="1"/>
    <col min="15110" max="15110" width="12.42578125" style="144" customWidth="1"/>
    <col min="15111" max="15113" width="13.42578125" style="144" customWidth="1"/>
    <col min="15114" max="15114" width="23.42578125" style="144" customWidth="1"/>
    <col min="15115" max="15361" width="9.140625" style="144"/>
    <col min="15362" max="15362" width="4" style="144" customWidth="1"/>
    <col min="15363" max="15363" width="6.5703125" style="144" bestFit="1" customWidth="1"/>
    <col min="15364" max="15364" width="22.5703125" style="144" customWidth="1"/>
    <col min="15365" max="15365" width="6.140625" style="144" customWidth="1"/>
    <col min="15366" max="15366" width="12.42578125" style="144" customWidth="1"/>
    <col min="15367" max="15369" width="13.42578125" style="144" customWidth="1"/>
    <col min="15370" max="15370" width="23.42578125" style="144" customWidth="1"/>
    <col min="15371" max="15617" width="9.140625" style="144"/>
    <col min="15618" max="15618" width="4" style="144" customWidth="1"/>
    <col min="15619" max="15619" width="6.5703125" style="144" bestFit="1" customWidth="1"/>
    <col min="15620" max="15620" width="22.5703125" style="144" customWidth="1"/>
    <col min="15621" max="15621" width="6.140625" style="144" customWidth="1"/>
    <col min="15622" max="15622" width="12.42578125" style="144" customWidth="1"/>
    <col min="15623" max="15625" width="13.42578125" style="144" customWidth="1"/>
    <col min="15626" max="15626" width="23.42578125" style="144" customWidth="1"/>
    <col min="15627" max="15873" width="9.140625" style="144"/>
    <col min="15874" max="15874" width="4" style="144" customWidth="1"/>
    <col min="15875" max="15875" width="6.5703125" style="144" bestFit="1" customWidth="1"/>
    <col min="15876" max="15876" width="22.5703125" style="144" customWidth="1"/>
    <col min="15877" max="15877" width="6.140625" style="144" customWidth="1"/>
    <col min="15878" max="15878" width="12.42578125" style="144" customWidth="1"/>
    <col min="15879" max="15881" width="13.42578125" style="144" customWidth="1"/>
    <col min="15882" max="15882" width="23.42578125" style="144" customWidth="1"/>
    <col min="15883" max="16129" width="9.140625" style="144"/>
    <col min="16130" max="16130" width="4" style="144" customWidth="1"/>
    <col min="16131" max="16131" width="6.5703125" style="144" bestFit="1" customWidth="1"/>
    <col min="16132" max="16132" width="22.5703125" style="144" customWidth="1"/>
    <col min="16133" max="16133" width="6.140625" style="144" customWidth="1"/>
    <col min="16134" max="16134" width="12.42578125" style="144" customWidth="1"/>
    <col min="16135" max="16137" width="13.42578125" style="144" customWidth="1"/>
    <col min="16138" max="16138" width="23.42578125" style="144" customWidth="1"/>
    <col min="16139" max="16384" width="9.140625" style="144"/>
  </cols>
  <sheetData>
    <row r="1" spans="1:11" ht="18.75" customHeight="1">
      <c r="A1" s="467" t="s">
        <v>783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21" t="s">
        <v>2</v>
      </c>
      <c r="B3" s="79" t="s">
        <v>3</v>
      </c>
      <c r="C3" s="343" t="s">
        <v>4</v>
      </c>
      <c r="D3" s="79" t="s">
        <v>5</v>
      </c>
      <c r="E3" s="79" t="s">
        <v>6</v>
      </c>
      <c r="F3" s="23" t="s">
        <v>7</v>
      </c>
      <c r="G3" s="434" t="s">
        <v>4735</v>
      </c>
      <c r="H3" s="23" t="s">
        <v>4632</v>
      </c>
      <c r="I3" s="23" t="s">
        <v>784</v>
      </c>
      <c r="J3" s="23" t="s">
        <v>527</v>
      </c>
      <c r="K3" s="436" t="s">
        <v>8</v>
      </c>
    </row>
    <row r="4" spans="1:11" ht="18.75" customHeight="1">
      <c r="A4" s="106">
        <v>1</v>
      </c>
      <c r="B4" s="133" t="s">
        <v>785</v>
      </c>
      <c r="C4" s="85" t="s">
        <v>786</v>
      </c>
      <c r="D4" s="133" t="s">
        <v>529</v>
      </c>
      <c r="E4" s="133" t="s">
        <v>787</v>
      </c>
      <c r="F4" s="24" t="s">
        <v>549</v>
      </c>
      <c r="G4" s="28"/>
      <c r="H4" s="28">
        <v>1000</v>
      </c>
      <c r="I4" s="28">
        <f>H4*4+G4</f>
        <v>4000</v>
      </c>
      <c r="J4" s="27"/>
      <c r="K4" s="173"/>
    </row>
    <row r="5" spans="1:11" ht="18.75" customHeight="1">
      <c r="A5" s="106">
        <f>A4+1</f>
        <v>2</v>
      </c>
      <c r="B5" s="133" t="s">
        <v>788</v>
      </c>
      <c r="C5" s="85" t="s">
        <v>789</v>
      </c>
      <c r="D5" s="133" t="s">
        <v>12</v>
      </c>
      <c r="E5" s="133" t="s">
        <v>18</v>
      </c>
      <c r="F5" s="24" t="s">
        <v>790</v>
      </c>
      <c r="G5" s="28"/>
      <c r="H5" s="28">
        <v>1000</v>
      </c>
      <c r="I5" s="28">
        <f t="shared" ref="I5:I62" si="0">H5*4+G5</f>
        <v>4000</v>
      </c>
      <c r="J5" s="27"/>
      <c r="K5" s="173"/>
    </row>
    <row r="6" spans="1:11" ht="18.75" customHeight="1">
      <c r="A6" s="106">
        <f t="shared" ref="A6:A63" si="1">A5+1</f>
        <v>3</v>
      </c>
      <c r="B6" s="133" t="s">
        <v>792</v>
      </c>
      <c r="C6" s="85" t="s">
        <v>793</v>
      </c>
      <c r="D6" s="133" t="s">
        <v>624</v>
      </c>
      <c r="E6" s="133" t="s">
        <v>787</v>
      </c>
      <c r="F6" s="24" t="s">
        <v>790</v>
      </c>
      <c r="G6" s="28"/>
      <c r="H6" s="28">
        <v>1000</v>
      </c>
      <c r="I6" s="28">
        <f t="shared" si="0"/>
        <v>4000</v>
      </c>
      <c r="J6" s="27">
        <v>211100527099014</v>
      </c>
      <c r="K6" s="173"/>
    </row>
    <row r="7" spans="1:11" ht="18.75" customHeight="1">
      <c r="A7" s="106">
        <f t="shared" si="1"/>
        <v>4</v>
      </c>
      <c r="B7" s="133" t="s">
        <v>794</v>
      </c>
      <c r="C7" s="85" t="s">
        <v>795</v>
      </c>
      <c r="D7" s="133" t="s">
        <v>188</v>
      </c>
      <c r="E7" s="133" t="s">
        <v>787</v>
      </c>
      <c r="F7" s="24" t="s">
        <v>686</v>
      </c>
      <c r="G7" s="28"/>
      <c r="H7" s="28">
        <v>1000</v>
      </c>
      <c r="I7" s="28">
        <f t="shared" si="0"/>
        <v>4000</v>
      </c>
      <c r="J7" s="27">
        <v>211100520330012</v>
      </c>
      <c r="K7" s="173"/>
    </row>
    <row r="8" spans="1:11" ht="18.75" customHeight="1">
      <c r="A8" s="106">
        <f t="shared" si="1"/>
        <v>5</v>
      </c>
      <c r="B8" s="133" t="s">
        <v>796</v>
      </c>
      <c r="C8" s="85" t="s">
        <v>797</v>
      </c>
      <c r="D8" s="133" t="s">
        <v>624</v>
      </c>
      <c r="E8" s="133" t="s">
        <v>18</v>
      </c>
      <c r="F8" s="24" t="s">
        <v>798</v>
      </c>
      <c r="G8" s="28"/>
      <c r="H8" s="28">
        <v>1000</v>
      </c>
      <c r="I8" s="28">
        <f t="shared" si="0"/>
        <v>4000</v>
      </c>
      <c r="J8" s="27">
        <v>211100525392016</v>
      </c>
      <c r="K8" s="173"/>
    </row>
    <row r="9" spans="1:11" ht="18.75" customHeight="1">
      <c r="A9" s="106">
        <f t="shared" si="1"/>
        <v>6</v>
      </c>
      <c r="B9" s="133" t="s">
        <v>799</v>
      </c>
      <c r="C9" s="85" t="s">
        <v>548</v>
      </c>
      <c r="D9" s="133" t="s">
        <v>12</v>
      </c>
      <c r="E9" s="133" t="s">
        <v>18</v>
      </c>
      <c r="F9" s="24" t="s">
        <v>800</v>
      </c>
      <c r="G9" s="28"/>
      <c r="H9" s="28">
        <v>1000</v>
      </c>
      <c r="I9" s="28">
        <f t="shared" si="0"/>
        <v>4000</v>
      </c>
      <c r="J9" s="27">
        <v>211100521747014</v>
      </c>
      <c r="K9" s="173"/>
    </row>
    <row r="10" spans="1:11" ht="18.75" customHeight="1">
      <c r="A10" s="106">
        <f t="shared" si="1"/>
        <v>7</v>
      </c>
      <c r="B10" s="133" t="s">
        <v>801</v>
      </c>
      <c r="C10" s="85" t="s">
        <v>802</v>
      </c>
      <c r="D10" s="133" t="s">
        <v>12</v>
      </c>
      <c r="E10" s="133" t="s">
        <v>803</v>
      </c>
      <c r="F10" s="24" t="s">
        <v>47</v>
      </c>
      <c r="G10" s="28"/>
      <c r="H10" s="28">
        <v>1000</v>
      </c>
      <c r="I10" s="28">
        <f t="shared" si="0"/>
        <v>4000</v>
      </c>
      <c r="J10" s="27"/>
      <c r="K10" s="173"/>
    </row>
    <row r="11" spans="1:11" ht="18.75" customHeight="1">
      <c r="A11" s="106">
        <f t="shared" si="1"/>
        <v>8</v>
      </c>
      <c r="B11" s="133" t="s">
        <v>804</v>
      </c>
      <c r="C11" s="85" t="s">
        <v>192</v>
      </c>
      <c r="D11" s="133" t="s">
        <v>12</v>
      </c>
      <c r="E11" s="133" t="s">
        <v>805</v>
      </c>
      <c r="F11" s="24" t="s">
        <v>575</v>
      </c>
      <c r="G11" s="28"/>
      <c r="H11" s="28">
        <v>1000</v>
      </c>
      <c r="I11" s="28">
        <f t="shared" si="0"/>
        <v>4000</v>
      </c>
      <c r="J11" s="27">
        <v>211100520071017</v>
      </c>
      <c r="K11" s="173"/>
    </row>
    <row r="12" spans="1:11" ht="18.75" customHeight="1">
      <c r="A12" s="106">
        <f t="shared" si="1"/>
        <v>9</v>
      </c>
      <c r="B12" s="133" t="s">
        <v>806</v>
      </c>
      <c r="C12" s="85" t="s">
        <v>807</v>
      </c>
      <c r="D12" s="133" t="s">
        <v>624</v>
      </c>
      <c r="E12" s="133" t="s">
        <v>18</v>
      </c>
      <c r="F12" s="24" t="s">
        <v>564</v>
      </c>
      <c r="G12" s="28"/>
      <c r="H12" s="28">
        <v>1000</v>
      </c>
      <c r="I12" s="28">
        <f t="shared" si="0"/>
        <v>4000</v>
      </c>
      <c r="J12" s="27">
        <v>211100520453025</v>
      </c>
      <c r="K12" s="173"/>
    </row>
    <row r="13" spans="1:11" ht="18.75" customHeight="1">
      <c r="A13" s="106">
        <f t="shared" si="1"/>
        <v>10</v>
      </c>
      <c r="B13" s="133" t="s">
        <v>808</v>
      </c>
      <c r="C13" s="85" t="s">
        <v>809</v>
      </c>
      <c r="D13" s="133" t="s">
        <v>529</v>
      </c>
      <c r="E13" s="133" t="s">
        <v>803</v>
      </c>
      <c r="F13" s="24" t="s">
        <v>810</v>
      </c>
      <c r="G13" s="28"/>
      <c r="H13" s="28">
        <v>1000</v>
      </c>
      <c r="I13" s="28">
        <f t="shared" si="0"/>
        <v>4000</v>
      </c>
      <c r="J13" s="27"/>
      <c r="K13" s="173"/>
    </row>
    <row r="14" spans="1:11" ht="18.75" customHeight="1">
      <c r="A14" s="106">
        <f t="shared" si="1"/>
        <v>11</v>
      </c>
      <c r="B14" s="133" t="s">
        <v>811</v>
      </c>
      <c r="C14" s="85" t="s">
        <v>812</v>
      </c>
      <c r="D14" s="133" t="s">
        <v>12</v>
      </c>
      <c r="E14" s="133" t="s">
        <v>787</v>
      </c>
      <c r="F14" s="24" t="s">
        <v>813</v>
      </c>
      <c r="G14" s="28"/>
      <c r="H14" s="28">
        <v>1000</v>
      </c>
      <c r="I14" s="28">
        <f t="shared" si="0"/>
        <v>4000</v>
      </c>
      <c r="J14" s="27">
        <v>211100519463017</v>
      </c>
      <c r="K14" s="173"/>
    </row>
    <row r="15" spans="1:11" ht="18.75" customHeight="1">
      <c r="A15" s="106">
        <f t="shared" si="1"/>
        <v>12</v>
      </c>
      <c r="B15" s="133" t="s">
        <v>815</v>
      </c>
      <c r="C15" s="85" t="s">
        <v>816</v>
      </c>
      <c r="D15" s="133" t="s">
        <v>555</v>
      </c>
      <c r="E15" s="133" t="s">
        <v>787</v>
      </c>
      <c r="F15" s="24" t="s">
        <v>561</v>
      </c>
      <c r="G15" s="28"/>
      <c r="H15" s="28">
        <v>1000</v>
      </c>
      <c r="I15" s="28">
        <f t="shared" si="0"/>
        <v>4000</v>
      </c>
      <c r="J15" s="27">
        <v>211100519429013</v>
      </c>
      <c r="K15" s="173"/>
    </row>
    <row r="16" spans="1:11" ht="18.75" customHeight="1">
      <c r="A16" s="106">
        <f t="shared" si="1"/>
        <v>13</v>
      </c>
      <c r="B16" s="133" t="s">
        <v>817</v>
      </c>
      <c r="C16" s="85" t="s">
        <v>812</v>
      </c>
      <c r="D16" s="133" t="s">
        <v>18</v>
      </c>
      <c r="E16" s="133" t="s">
        <v>609</v>
      </c>
      <c r="F16" s="24" t="s">
        <v>819</v>
      </c>
      <c r="G16" s="28"/>
      <c r="H16" s="28">
        <v>1000</v>
      </c>
      <c r="I16" s="28">
        <f t="shared" si="0"/>
        <v>4000</v>
      </c>
      <c r="J16" s="27">
        <v>211100523007018</v>
      </c>
      <c r="K16" s="173"/>
    </row>
    <row r="17" spans="1:11" ht="18.75" customHeight="1">
      <c r="A17" s="106">
        <f t="shared" si="1"/>
        <v>14</v>
      </c>
      <c r="B17" s="133" t="s">
        <v>820</v>
      </c>
      <c r="C17" s="85" t="s">
        <v>821</v>
      </c>
      <c r="D17" s="133" t="s">
        <v>12</v>
      </c>
      <c r="E17" s="133" t="s">
        <v>787</v>
      </c>
      <c r="F17" s="24" t="s">
        <v>628</v>
      </c>
      <c r="G17" s="28"/>
      <c r="H17" s="28">
        <v>1000</v>
      </c>
      <c r="I17" s="28">
        <f t="shared" si="0"/>
        <v>4000</v>
      </c>
      <c r="J17" s="27">
        <v>211100526060017</v>
      </c>
      <c r="K17" s="173"/>
    </row>
    <row r="18" spans="1:11" ht="18.75" customHeight="1">
      <c r="A18" s="106">
        <f t="shared" si="1"/>
        <v>15</v>
      </c>
      <c r="B18" s="133" t="s">
        <v>822</v>
      </c>
      <c r="C18" s="85" t="s">
        <v>823</v>
      </c>
      <c r="D18" s="133" t="s">
        <v>12</v>
      </c>
      <c r="E18" s="133" t="s">
        <v>18</v>
      </c>
      <c r="F18" s="24" t="s">
        <v>824</v>
      </c>
      <c r="G18" s="28"/>
      <c r="H18" s="28">
        <v>1000</v>
      </c>
      <c r="I18" s="28">
        <f t="shared" si="0"/>
        <v>4000</v>
      </c>
      <c r="J18" s="27">
        <v>21110051906917</v>
      </c>
      <c r="K18" s="173"/>
    </row>
    <row r="19" spans="1:11" ht="18.75" customHeight="1">
      <c r="A19" s="106">
        <f t="shared" si="1"/>
        <v>16</v>
      </c>
      <c r="B19" s="133" t="s">
        <v>825</v>
      </c>
      <c r="C19" s="85" t="s">
        <v>786</v>
      </c>
      <c r="D19" s="133" t="s">
        <v>12</v>
      </c>
      <c r="E19" s="133" t="s">
        <v>826</v>
      </c>
      <c r="F19" s="24" t="s">
        <v>827</v>
      </c>
      <c r="G19" s="28"/>
      <c r="H19" s="28">
        <v>1000</v>
      </c>
      <c r="I19" s="28">
        <f t="shared" si="0"/>
        <v>4000</v>
      </c>
      <c r="J19" s="27">
        <v>211100522754014</v>
      </c>
      <c r="K19" s="173"/>
    </row>
    <row r="20" spans="1:11" ht="18.75" customHeight="1">
      <c r="A20" s="106">
        <f t="shared" si="1"/>
        <v>17</v>
      </c>
      <c r="B20" s="133" t="s">
        <v>829</v>
      </c>
      <c r="C20" s="85" t="s">
        <v>830</v>
      </c>
      <c r="D20" s="133" t="s">
        <v>12</v>
      </c>
      <c r="E20" s="133" t="s">
        <v>831</v>
      </c>
      <c r="F20" s="24" t="s">
        <v>575</v>
      </c>
      <c r="G20" s="28"/>
      <c r="H20" s="28">
        <v>1000</v>
      </c>
      <c r="I20" s="28">
        <f t="shared" si="0"/>
        <v>4000</v>
      </c>
      <c r="J20" s="27">
        <v>211100520131011</v>
      </c>
      <c r="K20" s="173"/>
    </row>
    <row r="21" spans="1:11" ht="18.75" customHeight="1">
      <c r="A21" s="106">
        <f t="shared" si="1"/>
        <v>18</v>
      </c>
      <c r="B21" s="133" t="s">
        <v>832</v>
      </c>
      <c r="C21" s="85" t="s">
        <v>833</v>
      </c>
      <c r="D21" s="133" t="s">
        <v>12</v>
      </c>
      <c r="E21" s="133" t="s">
        <v>787</v>
      </c>
      <c r="F21" s="24" t="s">
        <v>834</v>
      </c>
      <c r="G21" s="28"/>
      <c r="H21" s="28">
        <v>1000</v>
      </c>
      <c r="I21" s="28">
        <f t="shared" si="0"/>
        <v>4000</v>
      </c>
      <c r="J21" s="27"/>
      <c r="K21" s="173"/>
    </row>
    <row r="22" spans="1:11" ht="18.75" customHeight="1">
      <c r="A22" s="106">
        <f t="shared" si="1"/>
        <v>19</v>
      </c>
      <c r="B22" s="133" t="s">
        <v>835</v>
      </c>
      <c r="C22" s="85" t="s">
        <v>836</v>
      </c>
      <c r="D22" s="133" t="s">
        <v>837</v>
      </c>
      <c r="E22" s="133" t="s">
        <v>805</v>
      </c>
      <c r="F22" s="24" t="s">
        <v>834</v>
      </c>
      <c r="G22" s="28"/>
      <c r="H22" s="28">
        <v>1000</v>
      </c>
      <c r="I22" s="28">
        <f t="shared" si="0"/>
        <v>4000</v>
      </c>
      <c r="J22" s="27">
        <v>211100727928015</v>
      </c>
      <c r="K22" s="173"/>
    </row>
    <row r="23" spans="1:11" ht="18.75" customHeight="1">
      <c r="A23" s="106">
        <f t="shared" si="1"/>
        <v>20</v>
      </c>
      <c r="B23" s="133" t="s">
        <v>838</v>
      </c>
      <c r="C23" s="85" t="s">
        <v>839</v>
      </c>
      <c r="D23" s="133" t="s">
        <v>529</v>
      </c>
      <c r="E23" s="133" t="s">
        <v>840</v>
      </c>
      <c r="F23" s="24" t="s">
        <v>841</v>
      </c>
      <c r="G23" s="28"/>
      <c r="H23" s="28">
        <v>1000</v>
      </c>
      <c r="I23" s="28">
        <f t="shared" si="0"/>
        <v>4000</v>
      </c>
      <c r="J23" s="27"/>
      <c r="K23" s="173"/>
    </row>
    <row r="24" spans="1:11" ht="18.75" customHeight="1">
      <c r="A24" s="106">
        <f t="shared" si="1"/>
        <v>21</v>
      </c>
      <c r="B24" s="133" t="s">
        <v>842</v>
      </c>
      <c r="C24" s="85" t="s">
        <v>823</v>
      </c>
      <c r="D24" s="133" t="s">
        <v>12</v>
      </c>
      <c r="E24" s="133" t="s">
        <v>787</v>
      </c>
      <c r="F24" s="24" t="s">
        <v>824</v>
      </c>
      <c r="G24" s="28"/>
      <c r="H24" s="28">
        <v>1000</v>
      </c>
      <c r="I24" s="28">
        <f t="shared" si="0"/>
        <v>4000</v>
      </c>
      <c r="J24" s="27">
        <v>211100517624013</v>
      </c>
      <c r="K24" s="173"/>
    </row>
    <row r="25" spans="1:11" ht="18.75" customHeight="1">
      <c r="A25" s="106">
        <f t="shared" si="1"/>
        <v>22</v>
      </c>
      <c r="B25" s="133" t="s">
        <v>843</v>
      </c>
      <c r="C25" s="85" t="s">
        <v>538</v>
      </c>
      <c r="D25" s="133" t="s">
        <v>18</v>
      </c>
      <c r="E25" s="133" t="s">
        <v>844</v>
      </c>
      <c r="F25" s="24" t="s">
        <v>582</v>
      </c>
      <c r="G25" s="28"/>
      <c r="H25" s="28">
        <v>1000</v>
      </c>
      <c r="I25" s="28">
        <f t="shared" si="0"/>
        <v>4000</v>
      </c>
      <c r="J25" s="27">
        <v>211100523120019</v>
      </c>
      <c r="K25" s="173"/>
    </row>
    <row r="26" spans="1:11" ht="18.75" customHeight="1">
      <c r="A26" s="106">
        <f t="shared" si="1"/>
        <v>23</v>
      </c>
      <c r="B26" s="133" t="s">
        <v>847</v>
      </c>
      <c r="C26" s="85" t="s">
        <v>848</v>
      </c>
      <c r="D26" s="133" t="s">
        <v>624</v>
      </c>
      <c r="E26" s="133" t="s">
        <v>805</v>
      </c>
      <c r="F26" s="24" t="s">
        <v>849</v>
      </c>
      <c r="G26" s="28"/>
      <c r="H26" s="28">
        <v>1000</v>
      </c>
      <c r="I26" s="28">
        <f t="shared" si="0"/>
        <v>4000</v>
      </c>
      <c r="J26" s="27">
        <v>211100517831019</v>
      </c>
      <c r="K26" s="173"/>
    </row>
    <row r="27" spans="1:11" ht="18.75" customHeight="1">
      <c r="A27" s="106">
        <f t="shared" si="1"/>
        <v>24</v>
      </c>
      <c r="B27" s="133" t="s">
        <v>851</v>
      </c>
      <c r="C27" s="85" t="s">
        <v>852</v>
      </c>
      <c r="D27" s="133" t="s">
        <v>12</v>
      </c>
      <c r="E27" s="133" t="s">
        <v>805</v>
      </c>
      <c r="F27" s="24" t="s">
        <v>853</v>
      </c>
      <c r="G27" s="28"/>
      <c r="H27" s="28">
        <v>1000</v>
      </c>
      <c r="I27" s="28">
        <f t="shared" si="0"/>
        <v>4000</v>
      </c>
      <c r="J27" s="27">
        <v>211100518223012</v>
      </c>
      <c r="K27" s="173"/>
    </row>
    <row r="28" spans="1:11" ht="18.75" customHeight="1">
      <c r="A28" s="106">
        <f t="shared" si="1"/>
        <v>25</v>
      </c>
      <c r="B28" s="133" t="s">
        <v>854</v>
      </c>
      <c r="C28" s="85" t="s">
        <v>855</v>
      </c>
      <c r="D28" s="133" t="s">
        <v>12</v>
      </c>
      <c r="E28" s="133" t="s">
        <v>18</v>
      </c>
      <c r="F28" s="24" t="s">
        <v>856</v>
      </c>
      <c r="G28" s="28"/>
      <c r="H28" s="28">
        <v>1000</v>
      </c>
      <c r="I28" s="28">
        <f t="shared" si="0"/>
        <v>4000</v>
      </c>
      <c r="J28" s="27">
        <v>211100527123012</v>
      </c>
      <c r="K28" s="173"/>
    </row>
    <row r="29" spans="1:11" ht="18.75" customHeight="1">
      <c r="A29" s="106">
        <f t="shared" si="1"/>
        <v>26</v>
      </c>
      <c r="B29" s="133" t="s">
        <v>857</v>
      </c>
      <c r="C29" s="85" t="s">
        <v>858</v>
      </c>
      <c r="D29" s="133" t="s">
        <v>555</v>
      </c>
      <c r="E29" s="133" t="s">
        <v>805</v>
      </c>
      <c r="F29" s="24" t="s">
        <v>810</v>
      </c>
      <c r="G29" s="28"/>
      <c r="H29" s="28">
        <v>1000</v>
      </c>
      <c r="I29" s="28">
        <f t="shared" si="0"/>
        <v>4000</v>
      </c>
      <c r="J29" s="27">
        <v>211100523590015</v>
      </c>
      <c r="K29" s="173"/>
    </row>
    <row r="30" spans="1:11" ht="18.75" customHeight="1">
      <c r="A30" s="106">
        <f t="shared" si="1"/>
        <v>27</v>
      </c>
      <c r="B30" s="133" t="s">
        <v>859</v>
      </c>
      <c r="C30" s="85" t="s">
        <v>586</v>
      </c>
      <c r="D30" s="133" t="s">
        <v>12</v>
      </c>
      <c r="E30" s="133" t="s">
        <v>860</v>
      </c>
      <c r="F30" s="24" t="s">
        <v>861</v>
      </c>
      <c r="G30" s="28"/>
      <c r="H30" s="28">
        <v>1000</v>
      </c>
      <c r="I30" s="28">
        <f t="shared" si="0"/>
        <v>4000</v>
      </c>
      <c r="J30" s="27"/>
      <c r="K30" s="173"/>
    </row>
    <row r="31" spans="1:11" ht="18.75" customHeight="1">
      <c r="A31" s="106">
        <f t="shared" si="1"/>
        <v>28</v>
      </c>
      <c r="B31" s="133" t="s">
        <v>862</v>
      </c>
      <c r="C31" s="85" t="s">
        <v>812</v>
      </c>
      <c r="D31" s="133" t="s">
        <v>18</v>
      </c>
      <c r="E31" s="133" t="s">
        <v>787</v>
      </c>
      <c r="F31" s="24" t="s">
        <v>47</v>
      </c>
      <c r="G31" s="28"/>
      <c r="H31" s="28">
        <v>1000</v>
      </c>
      <c r="I31" s="28">
        <f t="shared" si="0"/>
        <v>4000</v>
      </c>
      <c r="J31" s="27"/>
      <c r="K31" s="173"/>
    </row>
    <row r="32" spans="1:11" ht="18.75" customHeight="1">
      <c r="A32" s="106">
        <f t="shared" si="1"/>
        <v>29</v>
      </c>
      <c r="B32" s="133" t="s">
        <v>863</v>
      </c>
      <c r="C32" s="85" t="s">
        <v>864</v>
      </c>
      <c r="D32" s="133" t="s">
        <v>555</v>
      </c>
      <c r="E32" s="133" t="s">
        <v>865</v>
      </c>
      <c r="F32" s="24" t="s">
        <v>866</v>
      </c>
      <c r="G32" s="28"/>
      <c r="H32" s="28">
        <v>1000</v>
      </c>
      <c r="I32" s="28">
        <f t="shared" si="0"/>
        <v>4000</v>
      </c>
      <c r="J32" s="27">
        <v>211100524046017</v>
      </c>
      <c r="K32" s="173"/>
    </row>
    <row r="33" spans="1:11" ht="18.75" customHeight="1">
      <c r="A33" s="106">
        <f t="shared" si="1"/>
        <v>30</v>
      </c>
      <c r="B33" s="105" t="s">
        <v>867</v>
      </c>
      <c r="C33" s="85" t="s">
        <v>868</v>
      </c>
      <c r="D33" s="133" t="s">
        <v>12</v>
      </c>
      <c r="E33" s="133" t="s">
        <v>869</v>
      </c>
      <c r="F33" s="24" t="s">
        <v>870</v>
      </c>
      <c r="G33" s="28"/>
      <c r="H33" s="28">
        <v>1000</v>
      </c>
      <c r="I33" s="28">
        <f t="shared" si="0"/>
        <v>4000</v>
      </c>
      <c r="J33" s="27">
        <v>211100515780018</v>
      </c>
      <c r="K33" s="173"/>
    </row>
    <row r="34" spans="1:11" ht="18.75" customHeight="1">
      <c r="A34" s="106">
        <f t="shared" si="1"/>
        <v>31</v>
      </c>
      <c r="B34" s="133" t="s">
        <v>871</v>
      </c>
      <c r="C34" s="85" t="s">
        <v>872</v>
      </c>
      <c r="D34" s="133" t="s">
        <v>624</v>
      </c>
      <c r="E34" s="133" t="s">
        <v>18</v>
      </c>
      <c r="F34" s="24" t="s">
        <v>873</v>
      </c>
      <c r="G34" s="28"/>
      <c r="H34" s="28">
        <v>1000</v>
      </c>
      <c r="I34" s="28">
        <f t="shared" si="0"/>
        <v>4000</v>
      </c>
      <c r="J34" s="27">
        <v>211100520377019</v>
      </c>
      <c r="K34" s="173"/>
    </row>
    <row r="35" spans="1:11" ht="18.75" customHeight="1">
      <c r="A35" s="106">
        <f t="shared" si="1"/>
        <v>32</v>
      </c>
      <c r="B35" s="133" t="s">
        <v>874</v>
      </c>
      <c r="C35" s="85" t="s">
        <v>736</v>
      </c>
      <c r="D35" s="133" t="s">
        <v>18</v>
      </c>
      <c r="E35" s="133" t="s">
        <v>18</v>
      </c>
      <c r="F35" s="24" t="s">
        <v>47</v>
      </c>
      <c r="G35" s="28"/>
      <c r="H35" s="28">
        <v>1000</v>
      </c>
      <c r="I35" s="28">
        <f t="shared" si="0"/>
        <v>4000</v>
      </c>
      <c r="J35" s="27">
        <v>211100519103010</v>
      </c>
      <c r="K35" s="173"/>
    </row>
    <row r="36" spans="1:11" ht="18.75" customHeight="1">
      <c r="A36" s="106">
        <f t="shared" si="1"/>
        <v>33</v>
      </c>
      <c r="B36" s="133" t="s">
        <v>875</v>
      </c>
      <c r="C36" s="85" t="s">
        <v>876</v>
      </c>
      <c r="D36" s="133" t="s">
        <v>12</v>
      </c>
      <c r="E36" s="133" t="s">
        <v>877</v>
      </c>
      <c r="F36" s="24" t="s">
        <v>640</v>
      </c>
      <c r="G36" s="28"/>
      <c r="H36" s="28">
        <v>1000</v>
      </c>
      <c r="I36" s="28">
        <f t="shared" si="0"/>
        <v>4000</v>
      </c>
      <c r="J36" s="27"/>
      <c r="K36" s="173"/>
    </row>
    <row r="37" spans="1:11" ht="18.75" customHeight="1">
      <c r="A37" s="106">
        <f t="shared" si="1"/>
        <v>34</v>
      </c>
      <c r="B37" s="133" t="s">
        <v>878</v>
      </c>
      <c r="C37" s="85" t="s">
        <v>879</v>
      </c>
      <c r="D37" s="133" t="s">
        <v>188</v>
      </c>
      <c r="E37" s="133" t="s">
        <v>787</v>
      </c>
      <c r="F37" s="24" t="s">
        <v>591</v>
      </c>
      <c r="G37" s="28"/>
      <c r="H37" s="28">
        <v>1000</v>
      </c>
      <c r="I37" s="28">
        <f t="shared" si="0"/>
        <v>4000</v>
      </c>
      <c r="J37" s="27">
        <v>211100519780012</v>
      </c>
      <c r="K37" s="173"/>
    </row>
    <row r="38" spans="1:11" ht="18.75" customHeight="1">
      <c r="A38" s="106">
        <f t="shared" si="1"/>
        <v>35</v>
      </c>
      <c r="B38" s="133" t="s">
        <v>880</v>
      </c>
      <c r="C38" s="85" t="s">
        <v>881</v>
      </c>
      <c r="D38" s="133" t="s">
        <v>188</v>
      </c>
      <c r="E38" s="133" t="s">
        <v>882</v>
      </c>
      <c r="F38" s="24" t="s">
        <v>47</v>
      </c>
      <c r="G38" s="28"/>
      <c r="H38" s="28">
        <v>1000</v>
      </c>
      <c r="I38" s="28">
        <f t="shared" si="0"/>
        <v>4000</v>
      </c>
      <c r="J38" s="27">
        <v>211100519324017</v>
      </c>
      <c r="K38" s="173"/>
    </row>
    <row r="39" spans="1:11" ht="18.75" customHeight="1">
      <c r="A39" s="106">
        <f t="shared" si="1"/>
        <v>36</v>
      </c>
      <c r="B39" s="133" t="s">
        <v>883</v>
      </c>
      <c r="C39" s="85" t="s">
        <v>618</v>
      </c>
      <c r="D39" s="133" t="s">
        <v>12</v>
      </c>
      <c r="E39" s="133" t="s">
        <v>865</v>
      </c>
      <c r="F39" s="24" t="s">
        <v>640</v>
      </c>
      <c r="G39" s="28"/>
      <c r="H39" s="28">
        <v>1000</v>
      </c>
      <c r="I39" s="28">
        <f t="shared" si="0"/>
        <v>4000</v>
      </c>
      <c r="J39" s="27">
        <v>211100522244016</v>
      </c>
      <c r="K39" s="173"/>
    </row>
    <row r="40" spans="1:11" ht="18.75" customHeight="1">
      <c r="A40" s="106">
        <f t="shared" si="1"/>
        <v>37</v>
      </c>
      <c r="B40" s="133" t="s">
        <v>884</v>
      </c>
      <c r="C40" s="85" t="s">
        <v>885</v>
      </c>
      <c r="D40" s="133" t="s">
        <v>188</v>
      </c>
      <c r="E40" s="133" t="s">
        <v>886</v>
      </c>
      <c r="F40" s="24" t="s">
        <v>887</v>
      </c>
      <c r="G40" s="28"/>
      <c r="H40" s="28">
        <v>1000</v>
      </c>
      <c r="I40" s="28">
        <f t="shared" si="0"/>
        <v>4000</v>
      </c>
      <c r="J40" s="415">
        <v>211100524627012</v>
      </c>
      <c r="K40" s="173"/>
    </row>
    <row r="41" spans="1:11" ht="18.75" customHeight="1">
      <c r="A41" s="106">
        <f t="shared" si="1"/>
        <v>38</v>
      </c>
      <c r="B41" s="133" t="s">
        <v>888</v>
      </c>
      <c r="C41" s="85" t="s">
        <v>839</v>
      </c>
      <c r="D41" s="133" t="s">
        <v>12</v>
      </c>
      <c r="E41" s="133" t="s">
        <v>787</v>
      </c>
      <c r="F41" s="24" t="s">
        <v>889</v>
      </c>
      <c r="G41" s="28"/>
      <c r="H41" s="28">
        <v>1000</v>
      </c>
      <c r="I41" s="28">
        <f t="shared" si="0"/>
        <v>4000</v>
      </c>
      <c r="J41" s="27">
        <v>211100527097011</v>
      </c>
      <c r="K41" s="173"/>
    </row>
    <row r="42" spans="1:11" ht="18.75" customHeight="1">
      <c r="A42" s="106">
        <f t="shared" si="1"/>
        <v>39</v>
      </c>
      <c r="B42" s="133" t="s">
        <v>890</v>
      </c>
      <c r="C42" s="85" t="s">
        <v>891</v>
      </c>
      <c r="D42" s="133" t="s">
        <v>188</v>
      </c>
      <c r="E42" s="133" t="s">
        <v>787</v>
      </c>
      <c r="F42" s="24" t="s">
        <v>591</v>
      </c>
      <c r="G42" s="28"/>
      <c r="H42" s="28">
        <v>1000</v>
      </c>
      <c r="I42" s="28">
        <f t="shared" si="0"/>
        <v>4000</v>
      </c>
      <c r="J42" s="27">
        <v>211100521562014</v>
      </c>
      <c r="K42" s="173"/>
    </row>
    <row r="43" spans="1:11" ht="18.75" customHeight="1">
      <c r="A43" s="106">
        <f t="shared" si="1"/>
        <v>40</v>
      </c>
      <c r="B43" s="133" t="s">
        <v>892</v>
      </c>
      <c r="C43" s="85" t="s">
        <v>812</v>
      </c>
      <c r="D43" s="133" t="s">
        <v>12</v>
      </c>
      <c r="E43" s="133" t="s">
        <v>787</v>
      </c>
      <c r="F43" s="24" t="s">
        <v>893</v>
      </c>
      <c r="G43" s="28"/>
      <c r="H43" s="28">
        <v>1000</v>
      </c>
      <c r="I43" s="28">
        <f t="shared" si="0"/>
        <v>4000</v>
      </c>
      <c r="J43" s="27">
        <v>211100522857018</v>
      </c>
      <c r="K43" s="173"/>
    </row>
    <row r="44" spans="1:11" ht="18.75" customHeight="1">
      <c r="A44" s="106">
        <f t="shared" si="1"/>
        <v>41</v>
      </c>
      <c r="B44" s="133" t="s">
        <v>894</v>
      </c>
      <c r="C44" s="85" t="s">
        <v>680</v>
      </c>
      <c r="D44" s="133" t="s">
        <v>188</v>
      </c>
      <c r="E44" s="133" t="s">
        <v>805</v>
      </c>
      <c r="F44" s="24" t="s">
        <v>640</v>
      </c>
      <c r="G44" s="28"/>
      <c r="H44" s="28">
        <v>1000</v>
      </c>
      <c r="I44" s="28">
        <f t="shared" si="0"/>
        <v>4000</v>
      </c>
      <c r="J44" s="27"/>
      <c r="K44" s="173"/>
    </row>
    <row r="45" spans="1:11" ht="18.75" customHeight="1">
      <c r="A45" s="106">
        <f t="shared" si="1"/>
        <v>42</v>
      </c>
      <c r="B45" s="133" t="s">
        <v>895</v>
      </c>
      <c r="C45" s="85" t="s">
        <v>896</v>
      </c>
      <c r="D45" s="133" t="s">
        <v>188</v>
      </c>
      <c r="E45" s="133" t="s">
        <v>805</v>
      </c>
      <c r="F45" s="24" t="s">
        <v>897</v>
      </c>
      <c r="G45" s="28"/>
      <c r="H45" s="28">
        <v>1000</v>
      </c>
      <c r="I45" s="28">
        <f t="shared" si="0"/>
        <v>4000</v>
      </c>
      <c r="J45" s="27">
        <v>211100518140011</v>
      </c>
      <c r="K45" s="173"/>
    </row>
    <row r="46" spans="1:11" ht="18.75" customHeight="1">
      <c r="A46" s="106">
        <f t="shared" si="1"/>
        <v>43</v>
      </c>
      <c r="B46" s="133" t="s">
        <v>898</v>
      </c>
      <c r="C46" s="85" t="s">
        <v>899</v>
      </c>
      <c r="D46" s="133" t="s">
        <v>188</v>
      </c>
      <c r="E46" s="133" t="s">
        <v>882</v>
      </c>
      <c r="F46" s="24" t="s">
        <v>900</v>
      </c>
      <c r="G46" s="28"/>
      <c r="H46" s="28">
        <v>1000</v>
      </c>
      <c r="I46" s="28">
        <f t="shared" si="0"/>
        <v>4000</v>
      </c>
      <c r="J46" s="27"/>
      <c r="K46" s="173"/>
    </row>
    <row r="47" spans="1:11" ht="18.75" customHeight="1">
      <c r="A47" s="106">
        <f t="shared" si="1"/>
        <v>44</v>
      </c>
      <c r="B47" s="133" t="s">
        <v>901</v>
      </c>
      <c r="C47" s="85" t="s">
        <v>902</v>
      </c>
      <c r="D47" s="133" t="s">
        <v>188</v>
      </c>
      <c r="E47" s="133" t="s">
        <v>787</v>
      </c>
      <c r="F47" s="22">
        <v>1995</v>
      </c>
      <c r="G47" s="28"/>
      <c r="H47" s="28">
        <v>1000</v>
      </c>
      <c r="I47" s="28">
        <f t="shared" si="0"/>
        <v>4000</v>
      </c>
      <c r="J47" s="27">
        <v>211100521731010</v>
      </c>
      <c r="K47" s="173"/>
    </row>
    <row r="48" spans="1:11" ht="18.75" customHeight="1">
      <c r="A48" s="106">
        <f t="shared" si="1"/>
        <v>45</v>
      </c>
      <c r="B48" s="133" t="s">
        <v>903</v>
      </c>
      <c r="C48" s="85" t="s">
        <v>904</v>
      </c>
      <c r="D48" s="133" t="s">
        <v>188</v>
      </c>
      <c r="E48" s="133" t="s">
        <v>905</v>
      </c>
      <c r="F48" s="22">
        <v>1995</v>
      </c>
      <c r="G48" s="28"/>
      <c r="H48" s="28">
        <v>1000</v>
      </c>
      <c r="I48" s="28">
        <f t="shared" si="0"/>
        <v>4000</v>
      </c>
      <c r="J48" s="27">
        <v>211100518888014</v>
      </c>
      <c r="K48" s="173"/>
    </row>
    <row r="49" spans="1:11" ht="18.75" customHeight="1">
      <c r="A49" s="106">
        <f t="shared" si="1"/>
        <v>46</v>
      </c>
      <c r="B49" s="133" t="s">
        <v>906</v>
      </c>
      <c r="C49" s="85" t="s">
        <v>907</v>
      </c>
      <c r="D49" s="133" t="s">
        <v>188</v>
      </c>
      <c r="E49" s="133" t="s">
        <v>787</v>
      </c>
      <c r="F49" s="22">
        <v>1995</v>
      </c>
      <c r="G49" s="28"/>
      <c r="H49" s="28">
        <v>1000</v>
      </c>
      <c r="I49" s="28">
        <f t="shared" si="0"/>
        <v>4000</v>
      </c>
      <c r="J49" s="27">
        <v>211100522997014</v>
      </c>
      <c r="K49" s="173"/>
    </row>
    <row r="50" spans="1:11" ht="18.75" customHeight="1">
      <c r="A50" s="106">
        <f t="shared" si="1"/>
        <v>47</v>
      </c>
      <c r="B50" s="133" t="s">
        <v>908</v>
      </c>
      <c r="C50" s="85" t="s">
        <v>909</v>
      </c>
      <c r="D50" s="133" t="s">
        <v>188</v>
      </c>
      <c r="E50" s="133" t="s">
        <v>787</v>
      </c>
      <c r="F50" s="22">
        <v>1995</v>
      </c>
      <c r="G50" s="28"/>
      <c r="H50" s="28">
        <v>1000</v>
      </c>
      <c r="I50" s="28">
        <f t="shared" si="0"/>
        <v>4000</v>
      </c>
      <c r="J50" s="27">
        <v>211100521526018</v>
      </c>
      <c r="K50" s="173"/>
    </row>
    <row r="51" spans="1:11" ht="18.75" customHeight="1">
      <c r="A51" s="106">
        <f t="shared" si="1"/>
        <v>48</v>
      </c>
      <c r="B51" s="133" t="s">
        <v>910</v>
      </c>
      <c r="C51" s="85" t="s">
        <v>4677</v>
      </c>
      <c r="D51" s="133" t="s">
        <v>12</v>
      </c>
      <c r="E51" s="133" t="s">
        <v>787</v>
      </c>
      <c r="F51" s="22">
        <v>1995</v>
      </c>
      <c r="G51" s="28"/>
      <c r="H51" s="28">
        <v>1000</v>
      </c>
      <c r="I51" s="28">
        <f t="shared" si="0"/>
        <v>4000</v>
      </c>
      <c r="J51" s="27">
        <v>211100518869011</v>
      </c>
      <c r="K51" s="173"/>
    </row>
    <row r="52" spans="1:11" ht="18.75" customHeight="1">
      <c r="A52" s="106">
        <f t="shared" si="1"/>
        <v>49</v>
      </c>
      <c r="B52" s="133" t="s">
        <v>911</v>
      </c>
      <c r="C52" s="85" t="s">
        <v>912</v>
      </c>
      <c r="D52" s="133" t="s">
        <v>12</v>
      </c>
      <c r="E52" s="133" t="s">
        <v>803</v>
      </c>
      <c r="F52" s="22">
        <v>1995</v>
      </c>
      <c r="G52" s="28"/>
      <c r="H52" s="28">
        <v>1000</v>
      </c>
      <c r="I52" s="28">
        <f t="shared" si="0"/>
        <v>4000</v>
      </c>
      <c r="J52" s="27">
        <v>211100716164013</v>
      </c>
      <c r="K52" s="173"/>
    </row>
    <row r="53" spans="1:11" ht="18.75" customHeight="1">
      <c r="A53" s="106">
        <f t="shared" si="1"/>
        <v>50</v>
      </c>
      <c r="B53" s="133" t="s">
        <v>913</v>
      </c>
      <c r="C53" s="85" t="s">
        <v>914</v>
      </c>
      <c r="D53" s="133" t="s">
        <v>188</v>
      </c>
      <c r="E53" s="133" t="s">
        <v>700</v>
      </c>
      <c r="F53" s="22">
        <v>1989</v>
      </c>
      <c r="G53" s="28"/>
      <c r="H53" s="28">
        <v>1000</v>
      </c>
      <c r="I53" s="28">
        <f t="shared" si="0"/>
        <v>4000</v>
      </c>
      <c r="J53" s="27"/>
      <c r="K53" s="173"/>
    </row>
    <row r="54" spans="1:11" ht="18.75" customHeight="1">
      <c r="A54" s="106">
        <f t="shared" si="1"/>
        <v>51</v>
      </c>
      <c r="B54" s="133" t="s">
        <v>915</v>
      </c>
      <c r="C54" s="85" t="s">
        <v>916</v>
      </c>
      <c r="D54" s="133" t="s">
        <v>12</v>
      </c>
      <c r="E54" s="133" t="s">
        <v>700</v>
      </c>
      <c r="F54" s="22">
        <v>1994</v>
      </c>
      <c r="G54" s="28"/>
      <c r="H54" s="28">
        <v>1000</v>
      </c>
      <c r="I54" s="28">
        <f t="shared" si="0"/>
        <v>4000</v>
      </c>
      <c r="J54" s="27"/>
      <c r="K54" s="173"/>
    </row>
    <row r="55" spans="1:11" ht="18.75" customHeight="1">
      <c r="A55" s="106">
        <f t="shared" si="1"/>
        <v>52</v>
      </c>
      <c r="B55" s="133" t="s">
        <v>917</v>
      </c>
      <c r="C55" s="85" t="s">
        <v>918</v>
      </c>
      <c r="D55" s="133" t="s">
        <v>188</v>
      </c>
      <c r="E55" s="133" t="s">
        <v>919</v>
      </c>
      <c r="F55" s="22" t="s">
        <v>920</v>
      </c>
      <c r="G55" s="28"/>
      <c r="H55" s="28">
        <v>1000</v>
      </c>
      <c r="I55" s="28">
        <f t="shared" si="0"/>
        <v>4000</v>
      </c>
      <c r="J55" s="27"/>
      <c r="K55" s="173"/>
    </row>
    <row r="56" spans="1:11" ht="18.75" customHeight="1">
      <c r="A56" s="106">
        <f t="shared" si="1"/>
        <v>53</v>
      </c>
      <c r="B56" s="133" t="s">
        <v>921</v>
      </c>
      <c r="C56" s="85" t="s">
        <v>922</v>
      </c>
      <c r="D56" s="133" t="s">
        <v>188</v>
      </c>
      <c r="E56" s="133" t="s">
        <v>865</v>
      </c>
      <c r="F56" s="22">
        <v>1996</v>
      </c>
      <c r="G56" s="28"/>
      <c r="H56" s="28">
        <v>1000</v>
      </c>
      <c r="I56" s="28">
        <f t="shared" si="0"/>
        <v>4000</v>
      </c>
      <c r="J56" s="27">
        <v>211100522258017</v>
      </c>
      <c r="K56" s="173"/>
    </row>
    <row r="57" spans="1:11" ht="18.75" customHeight="1">
      <c r="A57" s="106">
        <f t="shared" si="1"/>
        <v>54</v>
      </c>
      <c r="B57" s="133" t="s">
        <v>923</v>
      </c>
      <c r="C57" s="85" t="s">
        <v>924</v>
      </c>
      <c r="D57" s="133" t="s">
        <v>12</v>
      </c>
      <c r="E57" s="133" t="s">
        <v>787</v>
      </c>
      <c r="F57" s="22" t="s">
        <v>925</v>
      </c>
      <c r="G57" s="28"/>
      <c r="H57" s="28">
        <v>1000</v>
      </c>
      <c r="I57" s="28">
        <f t="shared" si="0"/>
        <v>4000</v>
      </c>
      <c r="J57" s="27"/>
      <c r="K57" s="173"/>
    </row>
    <row r="58" spans="1:11" ht="18.75" customHeight="1">
      <c r="A58" s="106">
        <f t="shared" si="1"/>
        <v>55</v>
      </c>
      <c r="B58" s="133" t="s">
        <v>926</v>
      </c>
      <c r="C58" s="85" t="s">
        <v>927</v>
      </c>
      <c r="D58" s="133" t="s">
        <v>188</v>
      </c>
      <c r="E58" s="133" t="s">
        <v>803</v>
      </c>
      <c r="F58" s="22" t="s">
        <v>928</v>
      </c>
      <c r="G58" s="28"/>
      <c r="H58" s="28">
        <v>1000</v>
      </c>
      <c r="I58" s="28">
        <f t="shared" si="0"/>
        <v>4000</v>
      </c>
      <c r="J58" s="27">
        <v>211100523536010</v>
      </c>
      <c r="K58" s="173"/>
    </row>
    <row r="59" spans="1:11" ht="18.75" customHeight="1">
      <c r="A59" s="106">
        <f t="shared" si="1"/>
        <v>56</v>
      </c>
      <c r="B59" s="133" t="s">
        <v>929</v>
      </c>
      <c r="C59" s="85" t="s">
        <v>930</v>
      </c>
      <c r="D59" s="133" t="s">
        <v>12</v>
      </c>
      <c r="E59" s="133" t="s">
        <v>787</v>
      </c>
      <c r="F59" s="22">
        <v>1998</v>
      </c>
      <c r="G59" s="28"/>
      <c r="H59" s="28">
        <v>1000</v>
      </c>
      <c r="I59" s="28">
        <f t="shared" si="0"/>
        <v>4000</v>
      </c>
      <c r="J59" s="27">
        <v>211100048088016</v>
      </c>
      <c r="K59" s="173"/>
    </row>
    <row r="60" spans="1:11" ht="18.75" customHeight="1">
      <c r="A60" s="106">
        <f t="shared" si="1"/>
        <v>57</v>
      </c>
      <c r="B60" s="133" t="s">
        <v>931</v>
      </c>
      <c r="C60" s="85" t="s">
        <v>932</v>
      </c>
      <c r="D60" s="133" t="s">
        <v>188</v>
      </c>
      <c r="E60" s="133" t="s">
        <v>919</v>
      </c>
      <c r="F60" s="22">
        <v>1995</v>
      </c>
      <c r="G60" s="28"/>
      <c r="H60" s="28">
        <v>1000</v>
      </c>
      <c r="I60" s="28">
        <f t="shared" si="0"/>
        <v>4000</v>
      </c>
      <c r="J60" s="27">
        <v>211100525408011</v>
      </c>
      <c r="K60" s="173"/>
    </row>
    <row r="61" spans="1:11" ht="18.75" customHeight="1">
      <c r="A61" s="106">
        <f t="shared" si="1"/>
        <v>58</v>
      </c>
      <c r="B61" s="133" t="s">
        <v>933</v>
      </c>
      <c r="C61" s="85" t="s">
        <v>934</v>
      </c>
      <c r="D61" s="133" t="s">
        <v>12</v>
      </c>
      <c r="E61" s="133" t="s">
        <v>919</v>
      </c>
      <c r="F61" s="22" t="s">
        <v>935</v>
      </c>
      <c r="G61" s="28"/>
      <c r="H61" s="28">
        <v>1000</v>
      </c>
      <c r="I61" s="28">
        <f t="shared" si="0"/>
        <v>4000</v>
      </c>
      <c r="J61" s="27">
        <v>211100525412017</v>
      </c>
      <c r="K61" s="173"/>
    </row>
    <row r="62" spans="1:11" ht="18.75" customHeight="1">
      <c r="A62" s="106">
        <f t="shared" si="1"/>
        <v>59</v>
      </c>
      <c r="B62" s="133" t="s">
        <v>936</v>
      </c>
      <c r="C62" s="85" t="s">
        <v>937</v>
      </c>
      <c r="D62" s="133" t="s">
        <v>12</v>
      </c>
      <c r="E62" s="133" t="s">
        <v>546</v>
      </c>
      <c r="F62" s="22" t="s">
        <v>938</v>
      </c>
      <c r="G62" s="28"/>
      <c r="H62" s="28">
        <v>1000</v>
      </c>
      <c r="I62" s="28">
        <f t="shared" si="0"/>
        <v>4000</v>
      </c>
      <c r="J62" s="27">
        <v>211100516992019</v>
      </c>
      <c r="K62" s="173"/>
    </row>
    <row r="63" spans="1:11" ht="18.75" customHeight="1">
      <c r="A63" s="106">
        <f t="shared" si="1"/>
        <v>60</v>
      </c>
      <c r="B63" s="133" t="s">
        <v>939</v>
      </c>
      <c r="C63" s="85" t="s">
        <v>565</v>
      </c>
      <c r="D63" s="133" t="s">
        <v>188</v>
      </c>
      <c r="E63" s="133" t="s">
        <v>734</v>
      </c>
      <c r="F63" s="22">
        <v>1995</v>
      </c>
      <c r="G63" s="28"/>
      <c r="H63" s="28">
        <v>1000</v>
      </c>
      <c r="I63" s="28">
        <f t="shared" ref="I63:I106" si="2">H63*4+G63</f>
        <v>4000</v>
      </c>
      <c r="J63" s="27">
        <v>211100520400010</v>
      </c>
      <c r="K63" s="173"/>
    </row>
    <row r="64" spans="1:11" ht="18.75" customHeight="1">
      <c r="A64" s="106">
        <f t="shared" ref="A64:A73" si="3">A63+1</f>
        <v>61</v>
      </c>
      <c r="B64" s="133" t="s">
        <v>940</v>
      </c>
      <c r="C64" s="85" t="s">
        <v>941</v>
      </c>
      <c r="D64" s="133" t="s">
        <v>188</v>
      </c>
      <c r="E64" s="133" t="s">
        <v>734</v>
      </c>
      <c r="F64" s="22" t="s">
        <v>942</v>
      </c>
      <c r="G64" s="28"/>
      <c r="H64" s="28">
        <v>1000</v>
      </c>
      <c r="I64" s="28">
        <f t="shared" si="2"/>
        <v>4000</v>
      </c>
      <c r="J64" s="27">
        <v>211100520221019</v>
      </c>
      <c r="K64" s="173"/>
    </row>
    <row r="65" spans="1:11" ht="18.75" customHeight="1">
      <c r="A65" s="106">
        <f t="shared" si="3"/>
        <v>62</v>
      </c>
      <c r="B65" s="133" t="s">
        <v>943</v>
      </c>
      <c r="C65" s="85" t="s">
        <v>944</v>
      </c>
      <c r="D65" s="133" t="s">
        <v>188</v>
      </c>
      <c r="E65" s="133" t="s">
        <v>734</v>
      </c>
      <c r="F65" s="22">
        <v>1998</v>
      </c>
      <c r="G65" s="28"/>
      <c r="H65" s="28">
        <v>1000</v>
      </c>
      <c r="I65" s="28">
        <f t="shared" si="2"/>
        <v>4000</v>
      </c>
      <c r="J65" s="27">
        <v>211100522205010</v>
      </c>
      <c r="K65" s="173"/>
    </row>
    <row r="66" spans="1:11" ht="18.75" customHeight="1">
      <c r="A66" s="106">
        <f t="shared" si="3"/>
        <v>63</v>
      </c>
      <c r="B66" s="133" t="s">
        <v>945</v>
      </c>
      <c r="C66" s="85" t="s">
        <v>101</v>
      </c>
      <c r="D66" s="133" t="s">
        <v>12</v>
      </c>
      <c r="E66" s="133" t="s">
        <v>734</v>
      </c>
      <c r="F66" s="22">
        <v>1998</v>
      </c>
      <c r="G66" s="28"/>
      <c r="H66" s="28">
        <v>1000</v>
      </c>
      <c r="I66" s="28">
        <f t="shared" si="2"/>
        <v>4000</v>
      </c>
      <c r="J66" s="27">
        <v>211100523599012</v>
      </c>
      <c r="K66" s="173"/>
    </row>
    <row r="67" spans="1:11" ht="18.75" customHeight="1">
      <c r="A67" s="106">
        <f t="shared" si="3"/>
        <v>64</v>
      </c>
      <c r="B67" s="133" t="s">
        <v>946</v>
      </c>
      <c r="C67" s="85" t="s">
        <v>947</v>
      </c>
      <c r="D67" s="133" t="s">
        <v>12</v>
      </c>
      <c r="E67" s="133" t="s">
        <v>734</v>
      </c>
      <c r="F67" s="22">
        <v>1996</v>
      </c>
      <c r="G67" s="28"/>
      <c r="H67" s="28">
        <v>1000</v>
      </c>
      <c r="I67" s="28">
        <f t="shared" si="2"/>
        <v>4000</v>
      </c>
      <c r="J67" s="27">
        <v>211100523080017</v>
      </c>
      <c r="K67" s="173"/>
    </row>
    <row r="68" spans="1:11" ht="18.75" customHeight="1">
      <c r="A68" s="106">
        <f t="shared" si="3"/>
        <v>65</v>
      </c>
      <c r="B68" s="133" t="s">
        <v>948</v>
      </c>
      <c r="C68" s="85" t="s">
        <v>949</v>
      </c>
      <c r="D68" s="133" t="s">
        <v>12</v>
      </c>
      <c r="E68" s="133" t="s">
        <v>787</v>
      </c>
      <c r="F68" s="22" t="s">
        <v>942</v>
      </c>
      <c r="G68" s="28"/>
      <c r="H68" s="28">
        <v>1000</v>
      </c>
      <c r="I68" s="28">
        <f t="shared" si="2"/>
        <v>4000</v>
      </c>
      <c r="J68" s="27">
        <v>211100522941019</v>
      </c>
      <c r="K68" s="173"/>
    </row>
    <row r="69" spans="1:11" ht="18.75" customHeight="1">
      <c r="A69" s="106">
        <f t="shared" si="3"/>
        <v>66</v>
      </c>
      <c r="B69" s="133" t="s">
        <v>950</v>
      </c>
      <c r="C69" s="85" t="s">
        <v>951</v>
      </c>
      <c r="D69" s="133" t="s">
        <v>188</v>
      </c>
      <c r="E69" s="133" t="s">
        <v>734</v>
      </c>
      <c r="F69" s="22">
        <v>1997</v>
      </c>
      <c r="G69" s="28"/>
      <c r="H69" s="28">
        <v>1000</v>
      </c>
      <c r="I69" s="28">
        <f t="shared" si="2"/>
        <v>4000</v>
      </c>
      <c r="J69" s="27">
        <v>211100518858018</v>
      </c>
      <c r="K69" s="173"/>
    </row>
    <row r="70" spans="1:11" ht="18.75" customHeight="1">
      <c r="A70" s="106">
        <f t="shared" si="3"/>
        <v>67</v>
      </c>
      <c r="B70" s="133" t="s">
        <v>952</v>
      </c>
      <c r="C70" s="85" t="s">
        <v>953</v>
      </c>
      <c r="D70" s="133" t="s">
        <v>188</v>
      </c>
      <c r="E70" s="133" t="s">
        <v>734</v>
      </c>
      <c r="F70" s="22">
        <v>1998</v>
      </c>
      <c r="G70" s="28"/>
      <c r="H70" s="28">
        <v>1000</v>
      </c>
      <c r="I70" s="28">
        <f t="shared" si="2"/>
        <v>4000</v>
      </c>
      <c r="J70" s="27">
        <v>211100730883014</v>
      </c>
      <c r="K70" s="173"/>
    </row>
    <row r="71" spans="1:11" ht="18.75" customHeight="1">
      <c r="A71" s="106">
        <f t="shared" si="3"/>
        <v>68</v>
      </c>
      <c r="B71" s="105" t="s">
        <v>954</v>
      </c>
      <c r="C71" s="85" t="s">
        <v>630</v>
      </c>
      <c r="D71" s="133" t="s">
        <v>12</v>
      </c>
      <c r="E71" s="133" t="s">
        <v>734</v>
      </c>
      <c r="F71" s="22">
        <v>1997</v>
      </c>
      <c r="G71" s="28"/>
      <c r="H71" s="28">
        <v>1000</v>
      </c>
      <c r="I71" s="28">
        <f t="shared" si="2"/>
        <v>4000</v>
      </c>
      <c r="J71" s="27">
        <v>211100521803011</v>
      </c>
      <c r="K71" s="173"/>
    </row>
    <row r="72" spans="1:11" ht="18.75" customHeight="1">
      <c r="A72" s="106">
        <f t="shared" si="3"/>
        <v>69</v>
      </c>
      <c r="B72" s="105" t="s">
        <v>955</v>
      </c>
      <c r="C72" s="85" t="s">
        <v>411</v>
      </c>
      <c r="D72" s="133" t="s">
        <v>12</v>
      </c>
      <c r="E72" s="133" t="s">
        <v>734</v>
      </c>
      <c r="F72" s="22">
        <v>1998</v>
      </c>
      <c r="G72" s="28"/>
      <c r="H72" s="28">
        <v>1000</v>
      </c>
      <c r="I72" s="28">
        <f t="shared" si="2"/>
        <v>4000</v>
      </c>
      <c r="J72" s="27">
        <v>211100519332011</v>
      </c>
      <c r="K72" s="173"/>
    </row>
    <row r="73" spans="1:11" ht="18.75" customHeight="1">
      <c r="A73" s="106">
        <f t="shared" si="3"/>
        <v>70</v>
      </c>
      <c r="B73" s="105" t="s">
        <v>956</v>
      </c>
      <c r="C73" s="85" t="s">
        <v>957</v>
      </c>
      <c r="D73" s="133" t="s">
        <v>12</v>
      </c>
      <c r="E73" s="133" t="s">
        <v>787</v>
      </c>
      <c r="F73" s="22">
        <v>1996</v>
      </c>
      <c r="G73" s="28"/>
      <c r="H73" s="28">
        <v>1000</v>
      </c>
      <c r="I73" s="28">
        <f t="shared" si="2"/>
        <v>4000</v>
      </c>
      <c r="J73" s="27">
        <v>211100524001013</v>
      </c>
      <c r="K73" s="173"/>
    </row>
    <row r="74" spans="1:11" ht="18.75" customHeight="1">
      <c r="A74" s="106">
        <f t="shared" ref="A74:A106" si="4">A73+1</f>
        <v>71</v>
      </c>
      <c r="B74" s="105" t="s">
        <v>958</v>
      </c>
      <c r="C74" s="85" t="s">
        <v>959</v>
      </c>
      <c r="D74" s="133" t="s">
        <v>188</v>
      </c>
      <c r="E74" s="133" t="s">
        <v>734</v>
      </c>
      <c r="F74" s="22" t="s">
        <v>960</v>
      </c>
      <c r="G74" s="28"/>
      <c r="H74" s="28">
        <v>1000</v>
      </c>
      <c r="I74" s="28">
        <f t="shared" si="2"/>
        <v>4000</v>
      </c>
      <c r="J74" s="27">
        <v>211100523077016</v>
      </c>
      <c r="K74" s="173"/>
    </row>
    <row r="75" spans="1:11" ht="18.75" customHeight="1">
      <c r="A75" s="106">
        <f t="shared" si="4"/>
        <v>72</v>
      </c>
      <c r="B75" s="133" t="s">
        <v>961</v>
      </c>
      <c r="C75" s="85" t="s">
        <v>962</v>
      </c>
      <c r="D75" s="133" t="s">
        <v>188</v>
      </c>
      <c r="E75" s="133" t="s">
        <v>791</v>
      </c>
      <c r="F75" s="22">
        <v>1989</v>
      </c>
      <c r="G75" s="28"/>
      <c r="H75" s="28">
        <v>1000</v>
      </c>
      <c r="I75" s="28">
        <f t="shared" si="2"/>
        <v>4000</v>
      </c>
      <c r="J75" s="27">
        <v>211100519208017</v>
      </c>
      <c r="K75" s="173"/>
    </row>
    <row r="76" spans="1:11" ht="18.75" customHeight="1">
      <c r="A76" s="106">
        <f t="shared" si="4"/>
        <v>73</v>
      </c>
      <c r="B76" s="133" t="s">
        <v>963</v>
      </c>
      <c r="C76" s="85" t="s">
        <v>964</v>
      </c>
      <c r="D76" s="133" t="s">
        <v>188</v>
      </c>
      <c r="E76" s="133" t="s">
        <v>734</v>
      </c>
      <c r="F76" s="22" t="s">
        <v>965</v>
      </c>
      <c r="G76" s="28"/>
      <c r="H76" s="28">
        <v>1000</v>
      </c>
      <c r="I76" s="28">
        <f t="shared" si="2"/>
        <v>4000</v>
      </c>
      <c r="J76" s="27">
        <v>211101016751011</v>
      </c>
      <c r="K76" s="173"/>
    </row>
    <row r="77" spans="1:11" ht="18.75" customHeight="1">
      <c r="A77" s="106">
        <f t="shared" si="4"/>
        <v>74</v>
      </c>
      <c r="B77" s="133" t="s">
        <v>966</v>
      </c>
      <c r="C77" s="85" t="s">
        <v>967</v>
      </c>
      <c r="D77" s="133" t="s">
        <v>12</v>
      </c>
      <c r="E77" s="133" t="s">
        <v>734</v>
      </c>
      <c r="F77" s="196" t="s">
        <v>968</v>
      </c>
      <c r="G77" s="28"/>
      <c r="H77" s="28">
        <v>1000</v>
      </c>
      <c r="I77" s="28">
        <f t="shared" si="2"/>
        <v>4000</v>
      </c>
      <c r="J77" s="27">
        <v>211100521527014</v>
      </c>
      <c r="K77" s="173"/>
    </row>
    <row r="78" spans="1:11" ht="18.75" customHeight="1">
      <c r="A78" s="106">
        <f t="shared" si="4"/>
        <v>75</v>
      </c>
      <c r="B78" s="133"/>
      <c r="C78" s="85" t="s">
        <v>969</v>
      </c>
      <c r="D78" s="133" t="s">
        <v>624</v>
      </c>
      <c r="E78" s="133" t="s">
        <v>734</v>
      </c>
      <c r="F78" s="196">
        <v>1980</v>
      </c>
      <c r="G78" s="28"/>
      <c r="H78" s="28">
        <v>1000</v>
      </c>
      <c r="I78" s="28">
        <f t="shared" si="2"/>
        <v>4000</v>
      </c>
      <c r="J78" s="27">
        <v>211100523157011</v>
      </c>
      <c r="K78" s="173"/>
    </row>
    <row r="79" spans="1:11" ht="18.75" customHeight="1">
      <c r="A79" s="106">
        <f t="shared" si="4"/>
        <v>76</v>
      </c>
      <c r="B79" s="133"/>
      <c r="C79" s="85" t="s">
        <v>970</v>
      </c>
      <c r="D79" s="133" t="s">
        <v>12</v>
      </c>
      <c r="E79" s="133" t="s">
        <v>734</v>
      </c>
      <c r="F79" s="196">
        <v>1990</v>
      </c>
      <c r="G79" s="28"/>
      <c r="H79" s="28">
        <v>1000</v>
      </c>
      <c r="I79" s="28">
        <f t="shared" si="2"/>
        <v>4000</v>
      </c>
      <c r="J79" s="27">
        <v>211100523151011</v>
      </c>
      <c r="K79" s="173"/>
    </row>
    <row r="80" spans="1:11" ht="18.75" customHeight="1">
      <c r="A80" s="106">
        <f t="shared" si="4"/>
        <v>77</v>
      </c>
      <c r="B80" s="26"/>
      <c r="C80" s="85" t="s">
        <v>971</v>
      </c>
      <c r="D80" s="133" t="s">
        <v>624</v>
      </c>
      <c r="E80" s="133"/>
      <c r="F80" s="196">
        <v>1998</v>
      </c>
      <c r="G80" s="28"/>
      <c r="H80" s="28">
        <v>1000</v>
      </c>
      <c r="I80" s="28">
        <f t="shared" si="2"/>
        <v>4000</v>
      </c>
      <c r="J80" s="27">
        <v>211100522206017</v>
      </c>
      <c r="K80" s="173"/>
    </row>
    <row r="81" spans="1:11" ht="18.75" customHeight="1">
      <c r="A81" s="106">
        <f t="shared" si="4"/>
        <v>78</v>
      </c>
      <c r="B81" s="133" t="s">
        <v>468</v>
      </c>
      <c r="C81" s="85" t="s">
        <v>972</v>
      </c>
      <c r="D81" s="133" t="s">
        <v>624</v>
      </c>
      <c r="E81" s="133"/>
      <c r="F81" s="196">
        <v>1998</v>
      </c>
      <c r="G81" s="28"/>
      <c r="H81" s="28">
        <v>1000</v>
      </c>
      <c r="I81" s="28">
        <f t="shared" si="2"/>
        <v>4000</v>
      </c>
      <c r="J81" s="27">
        <v>211100711323016</v>
      </c>
      <c r="K81" s="173"/>
    </row>
    <row r="82" spans="1:11" ht="18.75" customHeight="1">
      <c r="A82" s="106">
        <f t="shared" si="4"/>
        <v>79</v>
      </c>
      <c r="B82" s="133" t="s">
        <v>472</v>
      </c>
      <c r="C82" s="85" t="s">
        <v>243</v>
      </c>
      <c r="D82" s="133" t="s">
        <v>12</v>
      </c>
      <c r="E82" s="133"/>
      <c r="F82" s="196">
        <v>1997</v>
      </c>
      <c r="G82" s="28"/>
      <c r="H82" s="28">
        <v>1000</v>
      </c>
      <c r="I82" s="28">
        <f t="shared" si="2"/>
        <v>4000</v>
      </c>
      <c r="J82" s="27">
        <v>211100522048012</v>
      </c>
      <c r="K82" s="173"/>
    </row>
    <row r="83" spans="1:11" ht="18.75" customHeight="1">
      <c r="A83" s="106">
        <f t="shared" si="4"/>
        <v>80</v>
      </c>
      <c r="B83" s="133" t="s">
        <v>476</v>
      </c>
      <c r="C83" s="85" t="s">
        <v>973</v>
      </c>
      <c r="D83" s="133" t="s">
        <v>624</v>
      </c>
      <c r="E83" s="133"/>
      <c r="F83" s="196">
        <v>1997</v>
      </c>
      <c r="G83" s="28"/>
      <c r="H83" s="28">
        <v>1000</v>
      </c>
      <c r="I83" s="28">
        <f t="shared" si="2"/>
        <v>4000</v>
      </c>
      <c r="J83" s="27">
        <v>211100520032011</v>
      </c>
      <c r="K83" s="419"/>
    </row>
    <row r="84" spans="1:11" ht="18.75" customHeight="1">
      <c r="A84" s="106">
        <f t="shared" si="4"/>
        <v>81</v>
      </c>
      <c r="B84" s="133" t="s">
        <v>480</v>
      </c>
      <c r="C84" s="85" t="s">
        <v>924</v>
      </c>
      <c r="D84" s="133" t="s">
        <v>12</v>
      </c>
      <c r="E84" s="133"/>
      <c r="F84" s="196">
        <v>1998</v>
      </c>
      <c r="G84" s="28"/>
      <c r="H84" s="28">
        <v>1000</v>
      </c>
      <c r="I84" s="28">
        <f t="shared" si="2"/>
        <v>4000</v>
      </c>
      <c r="J84" s="27">
        <v>211100520031015</v>
      </c>
      <c r="K84" s="419"/>
    </row>
    <row r="85" spans="1:11" ht="18.75" customHeight="1">
      <c r="A85" s="106">
        <f t="shared" si="4"/>
        <v>82</v>
      </c>
      <c r="B85" s="133" t="s">
        <v>483</v>
      </c>
      <c r="C85" s="85" t="s">
        <v>668</v>
      </c>
      <c r="D85" s="133" t="s">
        <v>624</v>
      </c>
      <c r="E85" s="133"/>
      <c r="F85" s="196">
        <v>1998</v>
      </c>
      <c r="G85" s="28"/>
      <c r="H85" s="28">
        <v>1000</v>
      </c>
      <c r="I85" s="28">
        <f t="shared" si="2"/>
        <v>4000</v>
      </c>
      <c r="J85" s="27">
        <v>211100520374011</v>
      </c>
      <c r="K85" s="173"/>
    </row>
    <row r="86" spans="1:11" ht="18.75" customHeight="1">
      <c r="A86" s="106">
        <f t="shared" si="4"/>
        <v>83</v>
      </c>
      <c r="B86" s="133" t="s">
        <v>44</v>
      </c>
      <c r="C86" s="85" t="s">
        <v>4678</v>
      </c>
      <c r="D86" s="133" t="s">
        <v>12</v>
      </c>
      <c r="E86" s="133"/>
      <c r="F86" s="196"/>
      <c r="G86" s="28"/>
      <c r="H86" s="28">
        <v>1000</v>
      </c>
      <c r="I86" s="28">
        <f t="shared" si="2"/>
        <v>4000</v>
      </c>
      <c r="J86" s="27">
        <v>211100726258016</v>
      </c>
      <c r="K86" s="173"/>
    </row>
    <row r="87" spans="1:11" ht="18.75" customHeight="1">
      <c r="A87" s="106">
        <f t="shared" si="4"/>
        <v>84</v>
      </c>
      <c r="B87" s="322">
        <v>118</v>
      </c>
      <c r="C87" s="344" t="s">
        <v>1954</v>
      </c>
      <c r="D87" s="17" t="s">
        <v>624</v>
      </c>
      <c r="E87" s="17" t="s">
        <v>4378</v>
      </c>
      <c r="F87" s="19" t="s">
        <v>4379</v>
      </c>
      <c r="G87" s="28"/>
      <c r="H87" s="28">
        <v>1000</v>
      </c>
      <c r="I87" s="28">
        <f t="shared" si="2"/>
        <v>4000</v>
      </c>
      <c r="J87" s="27">
        <v>211100731506011</v>
      </c>
      <c r="K87" s="316"/>
    </row>
    <row r="88" spans="1:11" ht="18.75" customHeight="1">
      <c r="A88" s="106">
        <f t="shared" si="4"/>
        <v>85</v>
      </c>
      <c r="B88" s="322">
        <v>119</v>
      </c>
      <c r="C88" s="344" t="s">
        <v>4621</v>
      </c>
      <c r="D88" s="17" t="s">
        <v>12</v>
      </c>
      <c r="E88" s="17" t="s">
        <v>787</v>
      </c>
      <c r="F88" s="19">
        <v>2000</v>
      </c>
      <c r="G88" s="28"/>
      <c r="H88" s="28">
        <v>1000</v>
      </c>
      <c r="I88" s="28">
        <f t="shared" si="2"/>
        <v>4000</v>
      </c>
      <c r="J88" s="27">
        <v>211100048234012</v>
      </c>
      <c r="K88" s="316"/>
    </row>
    <row r="89" spans="1:11" ht="18.75" customHeight="1">
      <c r="A89" s="106">
        <f t="shared" si="4"/>
        <v>86</v>
      </c>
      <c r="B89" s="322">
        <v>121</v>
      </c>
      <c r="C89" s="344" t="s">
        <v>4380</v>
      </c>
      <c r="D89" s="17" t="s">
        <v>624</v>
      </c>
      <c r="E89" s="17" t="s">
        <v>787</v>
      </c>
      <c r="F89" s="19">
        <v>1999</v>
      </c>
      <c r="G89" s="28"/>
      <c r="H89" s="28">
        <v>1000</v>
      </c>
      <c r="I89" s="28">
        <f t="shared" si="2"/>
        <v>4000</v>
      </c>
      <c r="J89" s="27">
        <v>211100731487015</v>
      </c>
      <c r="K89" s="316"/>
    </row>
    <row r="90" spans="1:11" ht="18.75" customHeight="1">
      <c r="A90" s="106">
        <f t="shared" si="4"/>
        <v>87</v>
      </c>
      <c r="B90" s="322">
        <v>122</v>
      </c>
      <c r="C90" s="344" t="s">
        <v>153</v>
      </c>
      <c r="D90" s="17" t="s">
        <v>12</v>
      </c>
      <c r="E90" s="17"/>
      <c r="F90" s="19">
        <v>2000</v>
      </c>
      <c r="G90" s="28"/>
      <c r="H90" s="28">
        <v>1000</v>
      </c>
      <c r="I90" s="28">
        <f t="shared" si="2"/>
        <v>4000</v>
      </c>
      <c r="J90" s="27">
        <v>211100731799017</v>
      </c>
      <c r="K90" s="316"/>
    </row>
    <row r="91" spans="1:11" ht="18.75" customHeight="1">
      <c r="A91" s="106">
        <f t="shared" si="4"/>
        <v>88</v>
      </c>
      <c r="B91" s="322">
        <v>123</v>
      </c>
      <c r="C91" s="344" t="s">
        <v>4381</v>
      </c>
      <c r="D91" s="17" t="s">
        <v>624</v>
      </c>
      <c r="E91" s="17"/>
      <c r="F91" s="19" t="s">
        <v>4382</v>
      </c>
      <c r="G91" s="28"/>
      <c r="H91" s="28">
        <v>1000</v>
      </c>
      <c r="I91" s="28">
        <f t="shared" si="2"/>
        <v>4000</v>
      </c>
      <c r="J91" s="27">
        <v>211100731243019</v>
      </c>
      <c r="K91" s="316"/>
    </row>
    <row r="92" spans="1:11" ht="18.75" customHeight="1">
      <c r="A92" s="106">
        <f t="shared" si="4"/>
        <v>89</v>
      </c>
      <c r="B92" s="322">
        <v>124</v>
      </c>
      <c r="C92" s="344" t="s">
        <v>536</v>
      </c>
      <c r="D92" s="17" t="s">
        <v>12</v>
      </c>
      <c r="E92" s="17" t="s">
        <v>4383</v>
      </c>
      <c r="F92" s="19">
        <v>1999</v>
      </c>
      <c r="G92" s="28"/>
      <c r="H92" s="28">
        <v>1000</v>
      </c>
      <c r="I92" s="28">
        <f t="shared" si="2"/>
        <v>4000</v>
      </c>
      <c r="J92" s="27">
        <v>211100731500011</v>
      </c>
      <c r="K92" s="316"/>
    </row>
    <row r="93" spans="1:11" ht="18.75" customHeight="1">
      <c r="A93" s="106">
        <f t="shared" si="4"/>
        <v>90</v>
      </c>
      <c r="B93" s="322">
        <v>125</v>
      </c>
      <c r="C93" s="344" t="s">
        <v>4384</v>
      </c>
      <c r="D93" s="17" t="s">
        <v>624</v>
      </c>
      <c r="E93" s="17" t="s">
        <v>787</v>
      </c>
      <c r="F93" s="19" t="s">
        <v>4385</v>
      </c>
      <c r="G93" s="28"/>
      <c r="H93" s="28">
        <v>1000</v>
      </c>
      <c r="I93" s="28">
        <f t="shared" si="2"/>
        <v>4000</v>
      </c>
      <c r="J93" s="27">
        <v>211100731250015</v>
      </c>
      <c r="K93" s="316"/>
    </row>
    <row r="94" spans="1:11" ht="18.75" customHeight="1">
      <c r="A94" s="106">
        <f t="shared" si="4"/>
        <v>91</v>
      </c>
      <c r="B94" s="322">
        <v>126</v>
      </c>
      <c r="C94" s="344" t="s">
        <v>786</v>
      </c>
      <c r="D94" s="17" t="s">
        <v>12</v>
      </c>
      <c r="E94" s="17" t="s">
        <v>4383</v>
      </c>
      <c r="F94" s="19">
        <v>1999</v>
      </c>
      <c r="G94" s="28"/>
      <c r="H94" s="28">
        <v>1000</v>
      </c>
      <c r="I94" s="28">
        <f t="shared" si="2"/>
        <v>4000</v>
      </c>
      <c r="J94" s="27">
        <v>211100731886017</v>
      </c>
      <c r="K94" s="316"/>
    </row>
    <row r="95" spans="1:11" ht="18.75" customHeight="1">
      <c r="A95" s="106">
        <f t="shared" si="4"/>
        <v>92</v>
      </c>
      <c r="B95" s="322">
        <v>127</v>
      </c>
      <c r="C95" s="344" t="s">
        <v>2819</v>
      </c>
      <c r="D95" s="17" t="s">
        <v>12</v>
      </c>
      <c r="E95" s="17" t="s">
        <v>919</v>
      </c>
      <c r="F95" s="19" t="s">
        <v>4386</v>
      </c>
      <c r="G95" s="28"/>
      <c r="H95" s="28">
        <v>1000</v>
      </c>
      <c r="I95" s="28">
        <f t="shared" si="2"/>
        <v>4000</v>
      </c>
      <c r="J95" s="27">
        <v>211100735018011</v>
      </c>
      <c r="K95" s="316"/>
    </row>
    <row r="96" spans="1:11" ht="18.75" customHeight="1">
      <c r="A96" s="106">
        <f t="shared" si="4"/>
        <v>93</v>
      </c>
      <c r="B96" s="322">
        <v>128</v>
      </c>
      <c r="C96" s="344" t="s">
        <v>4387</v>
      </c>
      <c r="D96" s="17" t="s">
        <v>624</v>
      </c>
      <c r="E96" s="17" t="s">
        <v>919</v>
      </c>
      <c r="F96" s="19" t="s">
        <v>4388</v>
      </c>
      <c r="G96" s="28"/>
      <c r="H96" s="28">
        <v>1000</v>
      </c>
      <c r="I96" s="28">
        <f t="shared" si="2"/>
        <v>4000</v>
      </c>
      <c r="J96" s="27">
        <v>211100736129011</v>
      </c>
      <c r="K96" s="316"/>
    </row>
    <row r="97" spans="1:11" ht="18.75" customHeight="1">
      <c r="A97" s="106">
        <f t="shared" si="4"/>
        <v>94</v>
      </c>
      <c r="B97" s="322" t="s">
        <v>4718</v>
      </c>
      <c r="C97" s="344" t="s">
        <v>4719</v>
      </c>
      <c r="D97" s="17" t="s">
        <v>1352</v>
      </c>
      <c r="E97" s="17"/>
      <c r="F97" s="421" t="s">
        <v>4720</v>
      </c>
      <c r="G97" s="28"/>
      <c r="H97" s="28">
        <v>1000</v>
      </c>
      <c r="I97" s="28">
        <f t="shared" si="2"/>
        <v>4000</v>
      </c>
      <c r="J97" s="27">
        <v>211100756630017</v>
      </c>
      <c r="K97" s="393"/>
    </row>
    <row r="98" spans="1:11" ht="18.75" customHeight="1">
      <c r="A98" s="106">
        <f t="shared" si="4"/>
        <v>95</v>
      </c>
      <c r="B98" s="133" t="s">
        <v>975</v>
      </c>
      <c r="C98" s="85" t="s">
        <v>976</v>
      </c>
      <c r="D98" s="133" t="s">
        <v>12</v>
      </c>
      <c r="E98" s="133" t="s">
        <v>787</v>
      </c>
      <c r="F98" s="24" t="s">
        <v>977</v>
      </c>
      <c r="G98" s="28"/>
      <c r="H98" s="28">
        <v>1000</v>
      </c>
      <c r="I98" s="28">
        <f t="shared" si="2"/>
        <v>4000</v>
      </c>
      <c r="J98" s="27">
        <v>211100517914011</v>
      </c>
      <c r="K98" s="373"/>
    </row>
    <row r="99" spans="1:11" ht="18.75" customHeight="1">
      <c r="A99" s="106">
        <f t="shared" si="4"/>
        <v>96</v>
      </c>
      <c r="B99" s="133" t="s">
        <v>981</v>
      </c>
      <c r="C99" s="85" t="s">
        <v>982</v>
      </c>
      <c r="D99" s="133" t="s">
        <v>12</v>
      </c>
      <c r="E99" s="133" t="s">
        <v>787</v>
      </c>
      <c r="F99" s="24" t="s">
        <v>983</v>
      </c>
      <c r="G99" s="28"/>
      <c r="H99" s="28">
        <v>1000</v>
      </c>
      <c r="I99" s="28">
        <f t="shared" si="2"/>
        <v>4000</v>
      </c>
      <c r="J99" s="27">
        <v>211100520552015</v>
      </c>
      <c r="K99" s="173"/>
    </row>
    <row r="100" spans="1:11" ht="18.75" customHeight="1">
      <c r="A100" s="106">
        <f t="shared" si="4"/>
        <v>97</v>
      </c>
      <c r="B100" s="133" t="s">
        <v>984</v>
      </c>
      <c r="C100" s="85" t="s">
        <v>586</v>
      </c>
      <c r="D100" s="133" t="s">
        <v>12</v>
      </c>
      <c r="E100" s="133" t="s">
        <v>803</v>
      </c>
      <c r="F100" s="24" t="s">
        <v>985</v>
      </c>
      <c r="G100" s="28"/>
      <c r="H100" s="28">
        <v>1000</v>
      </c>
      <c r="I100" s="28">
        <f t="shared" si="2"/>
        <v>4000</v>
      </c>
      <c r="J100" s="27">
        <v>211100527152012</v>
      </c>
      <c r="K100" s="173"/>
    </row>
    <row r="101" spans="1:11" ht="18.75" customHeight="1">
      <c r="A101" s="106">
        <f t="shared" si="4"/>
        <v>98</v>
      </c>
      <c r="B101" s="133" t="s">
        <v>986</v>
      </c>
      <c r="C101" s="85" t="s">
        <v>987</v>
      </c>
      <c r="D101" s="133" t="s">
        <v>12</v>
      </c>
      <c r="E101" s="133" t="s">
        <v>805</v>
      </c>
      <c r="F101" s="24" t="s">
        <v>985</v>
      </c>
      <c r="G101" s="28"/>
      <c r="H101" s="28">
        <v>1000</v>
      </c>
      <c r="I101" s="28">
        <f t="shared" si="2"/>
        <v>4000</v>
      </c>
      <c r="J101" s="27">
        <v>211100521725010</v>
      </c>
      <c r="K101" s="173"/>
    </row>
    <row r="102" spans="1:11" ht="18.75" customHeight="1">
      <c r="A102" s="106">
        <f t="shared" si="4"/>
        <v>99</v>
      </c>
      <c r="B102" s="133" t="s">
        <v>988</v>
      </c>
      <c r="C102" s="85" t="s">
        <v>989</v>
      </c>
      <c r="D102" s="133" t="s">
        <v>12</v>
      </c>
      <c r="E102" s="133" t="s">
        <v>787</v>
      </c>
      <c r="F102" s="24" t="s">
        <v>985</v>
      </c>
      <c r="G102" s="28"/>
      <c r="H102" s="28">
        <v>1000</v>
      </c>
      <c r="I102" s="28">
        <f t="shared" si="2"/>
        <v>4000</v>
      </c>
      <c r="J102" s="27">
        <v>211100518010019</v>
      </c>
      <c r="K102" s="173"/>
    </row>
    <row r="103" spans="1:11" ht="18.75" customHeight="1">
      <c r="A103" s="106">
        <f t="shared" si="4"/>
        <v>100</v>
      </c>
      <c r="B103" s="133" t="s">
        <v>990</v>
      </c>
      <c r="C103" s="85" t="s">
        <v>991</v>
      </c>
      <c r="D103" s="133" t="s">
        <v>12</v>
      </c>
      <c r="E103" s="133" t="s">
        <v>803</v>
      </c>
      <c r="F103" s="24" t="s">
        <v>977</v>
      </c>
      <c r="G103" s="28"/>
      <c r="H103" s="28">
        <v>1000</v>
      </c>
      <c r="I103" s="28">
        <f t="shared" si="2"/>
        <v>4000</v>
      </c>
      <c r="J103" s="27">
        <v>211100522963012</v>
      </c>
      <c r="K103" s="173"/>
    </row>
    <row r="104" spans="1:11" ht="18.75" customHeight="1">
      <c r="A104" s="106">
        <f t="shared" si="4"/>
        <v>101</v>
      </c>
      <c r="B104" s="133" t="s">
        <v>992</v>
      </c>
      <c r="C104" s="85" t="s">
        <v>993</v>
      </c>
      <c r="D104" s="133" t="s">
        <v>12</v>
      </c>
      <c r="E104" s="133" t="s">
        <v>787</v>
      </c>
      <c r="F104" s="24" t="s">
        <v>994</v>
      </c>
      <c r="G104" s="28"/>
      <c r="H104" s="28">
        <v>1000</v>
      </c>
      <c r="I104" s="28">
        <f t="shared" si="2"/>
        <v>4000</v>
      </c>
      <c r="J104" s="27">
        <v>211100524607019</v>
      </c>
      <c r="K104" s="173"/>
    </row>
    <row r="105" spans="1:11" ht="18.75" customHeight="1">
      <c r="A105" s="106">
        <f t="shared" si="4"/>
        <v>102</v>
      </c>
      <c r="B105" s="133" t="s">
        <v>995</v>
      </c>
      <c r="C105" s="85" t="s">
        <v>662</v>
      </c>
      <c r="D105" s="133" t="s">
        <v>12</v>
      </c>
      <c r="E105" s="133" t="s">
        <v>787</v>
      </c>
      <c r="F105" s="24" t="s">
        <v>977</v>
      </c>
      <c r="G105" s="28"/>
      <c r="H105" s="28">
        <v>1000</v>
      </c>
      <c r="I105" s="28">
        <f t="shared" si="2"/>
        <v>4000</v>
      </c>
      <c r="J105" s="27">
        <v>211100523530012</v>
      </c>
      <c r="K105" s="173"/>
    </row>
    <row r="106" spans="1:11" ht="18.75" customHeight="1">
      <c r="A106" s="106">
        <f t="shared" si="4"/>
        <v>103</v>
      </c>
      <c r="B106" s="133" t="s">
        <v>996</v>
      </c>
      <c r="C106" s="85" t="s">
        <v>136</v>
      </c>
      <c r="D106" s="133" t="s">
        <v>12</v>
      </c>
      <c r="E106" s="133" t="s">
        <v>787</v>
      </c>
      <c r="F106" s="24" t="s">
        <v>985</v>
      </c>
      <c r="G106" s="28"/>
      <c r="H106" s="28">
        <v>1000</v>
      </c>
      <c r="I106" s="28">
        <f t="shared" si="2"/>
        <v>4000</v>
      </c>
      <c r="J106" s="27">
        <v>211100522034011</v>
      </c>
      <c r="K106" s="173"/>
    </row>
    <row r="107" spans="1:11" ht="18.75" customHeight="1">
      <c r="A107" s="214"/>
      <c r="B107" s="213"/>
      <c r="C107" s="345"/>
      <c r="D107" s="213"/>
      <c r="E107" s="213"/>
      <c r="F107" s="212"/>
      <c r="G107" s="212"/>
      <c r="H107" s="318"/>
      <c r="I107" s="318"/>
      <c r="J107" s="319"/>
      <c r="K107" s="320"/>
    </row>
    <row r="108" spans="1:11" ht="18.75" customHeight="1">
      <c r="A108" s="475" t="s">
        <v>783</v>
      </c>
      <c r="B108" s="475"/>
      <c r="C108" s="475"/>
      <c r="D108" s="475"/>
      <c r="E108" s="475"/>
      <c r="F108" s="475"/>
      <c r="G108" s="475"/>
      <c r="H108" s="475"/>
      <c r="I108" s="475"/>
      <c r="J108" s="475"/>
      <c r="K108" s="475"/>
    </row>
    <row r="109" spans="1:11" ht="18.75" customHeight="1">
      <c r="A109" s="476" t="s">
        <v>4664</v>
      </c>
      <c r="B109" s="476"/>
      <c r="C109" s="476"/>
      <c r="D109" s="476"/>
      <c r="E109" s="476"/>
      <c r="F109" s="476"/>
      <c r="G109" s="476"/>
      <c r="H109" s="476"/>
      <c r="I109" s="476"/>
      <c r="J109" s="476"/>
      <c r="K109" s="476"/>
    </row>
    <row r="110" spans="1:11" ht="18.75" customHeight="1">
      <c r="A110" s="21" t="s">
        <v>2</v>
      </c>
      <c r="B110" s="79" t="s">
        <v>3</v>
      </c>
      <c r="C110" s="343" t="s">
        <v>4</v>
      </c>
      <c r="D110" s="79" t="s">
        <v>5</v>
      </c>
      <c r="E110" s="79" t="s">
        <v>6</v>
      </c>
      <c r="F110" s="23" t="s">
        <v>7</v>
      </c>
      <c r="G110" s="434" t="s">
        <v>4735</v>
      </c>
      <c r="H110" s="23" t="s">
        <v>4632</v>
      </c>
      <c r="I110" s="23" t="s">
        <v>784</v>
      </c>
      <c r="J110" s="23" t="s">
        <v>527</v>
      </c>
      <c r="K110" s="454"/>
    </row>
    <row r="111" spans="1:11" ht="18.75" customHeight="1">
      <c r="A111" s="106">
        <v>1</v>
      </c>
      <c r="B111" s="133" t="s">
        <v>978</v>
      </c>
      <c r="C111" s="85" t="s">
        <v>979</v>
      </c>
      <c r="D111" s="133" t="s">
        <v>12</v>
      </c>
      <c r="E111" s="133" t="s">
        <v>546</v>
      </c>
      <c r="F111" s="24" t="s">
        <v>980</v>
      </c>
      <c r="G111" s="28"/>
      <c r="H111" s="28">
        <v>500</v>
      </c>
      <c r="I111" s="28">
        <f>H111*4+G111</f>
        <v>2000</v>
      </c>
      <c r="J111" s="27">
        <v>211100520069012</v>
      </c>
      <c r="K111" s="173"/>
    </row>
    <row r="112" spans="1:11" ht="18.75" customHeight="1">
      <c r="A112" s="106">
        <f>A111+1</f>
        <v>2</v>
      </c>
      <c r="B112" s="133" t="s">
        <v>921</v>
      </c>
      <c r="C112" s="85" t="s">
        <v>997</v>
      </c>
      <c r="D112" s="133" t="s">
        <v>12</v>
      </c>
      <c r="E112" s="133" t="s">
        <v>803</v>
      </c>
      <c r="F112" s="22" t="s">
        <v>998</v>
      </c>
      <c r="G112" s="28"/>
      <c r="H112" s="28">
        <v>500</v>
      </c>
      <c r="I112" s="28">
        <f t="shared" ref="I112:I145" si="5">H112*4+G112</f>
        <v>2000</v>
      </c>
      <c r="J112" s="27">
        <v>211100520530011</v>
      </c>
      <c r="K112" s="173"/>
    </row>
    <row r="113" spans="1:11" ht="18.75" customHeight="1">
      <c r="A113" s="106">
        <f t="shared" ref="A113:A145" si="6">A112+1</f>
        <v>3</v>
      </c>
      <c r="B113" s="133" t="s">
        <v>923</v>
      </c>
      <c r="C113" s="85" t="s">
        <v>999</v>
      </c>
      <c r="D113" s="133" t="s">
        <v>12</v>
      </c>
      <c r="E113" s="133" t="s">
        <v>787</v>
      </c>
      <c r="F113" s="24" t="s">
        <v>1000</v>
      </c>
      <c r="G113" s="28"/>
      <c r="H113" s="28">
        <v>500</v>
      </c>
      <c r="I113" s="28">
        <f t="shared" si="5"/>
        <v>2000</v>
      </c>
      <c r="J113" s="27">
        <v>211100520808011</v>
      </c>
      <c r="K113" s="173"/>
    </row>
    <row r="114" spans="1:11" ht="18.75" customHeight="1">
      <c r="A114" s="106">
        <f t="shared" si="6"/>
        <v>4</v>
      </c>
      <c r="B114" s="133" t="s">
        <v>926</v>
      </c>
      <c r="C114" s="85" t="s">
        <v>1001</v>
      </c>
      <c r="D114" s="133" t="s">
        <v>12</v>
      </c>
      <c r="E114" s="133" t="s">
        <v>734</v>
      </c>
      <c r="F114" s="22" t="s">
        <v>1002</v>
      </c>
      <c r="G114" s="28"/>
      <c r="H114" s="28">
        <v>500</v>
      </c>
      <c r="I114" s="28">
        <f t="shared" si="5"/>
        <v>2000</v>
      </c>
      <c r="J114" s="27">
        <v>211100518130014</v>
      </c>
      <c r="K114" s="173"/>
    </row>
    <row r="115" spans="1:11" ht="18.75" customHeight="1">
      <c r="A115" s="106">
        <f t="shared" si="6"/>
        <v>5</v>
      </c>
      <c r="B115" s="133" t="s">
        <v>929</v>
      </c>
      <c r="C115" s="85" t="s">
        <v>1003</v>
      </c>
      <c r="D115" s="133" t="s">
        <v>12</v>
      </c>
      <c r="E115" s="133" t="s">
        <v>734</v>
      </c>
      <c r="F115" s="22" t="s">
        <v>1004</v>
      </c>
      <c r="G115" s="28"/>
      <c r="H115" s="28">
        <v>500</v>
      </c>
      <c r="I115" s="28">
        <f t="shared" si="5"/>
        <v>2000</v>
      </c>
      <c r="J115" s="27">
        <v>211100518220013</v>
      </c>
      <c r="K115" s="173"/>
    </row>
    <row r="116" spans="1:11" ht="18.75" customHeight="1">
      <c r="A116" s="106">
        <f t="shared" si="6"/>
        <v>6</v>
      </c>
      <c r="B116" s="133" t="s">
        <v>931</v>
      </c>
      <c r="C116" s="85" t="s">
        <v>1005</v>
      </c>
      <c r="D116" s="133" t="s">
        <v>12</v>
      </c>
      <c r="E116" s="133" t="s">
        <v>734</v>
      </c>
      <c r="F116" s="22">
        <v>2010</v>
      </c>
      <c r="G116" s="28"/>
      <c r="H116" s="28">
        <v>500</v>
      </c>
      <c r="I116" s="28">
        <f t="shared" si="5"/>
        <v>2000</v>
      </c>
      <c r="J116" s="27">
        <v>211100518923014</v>
      </c>
      <c r="K116" s="173"/>
    </row>
    <row r="117" spans="1:11" ht="18.75" customHeight="1">
      <c r="A117" s="106">
        <f t="shared" si="6"/>
        <v>7</v>
      </c>
      <c r="B117" s="133" t="s">
        <v>933</v>
      </c>
      <c r="C117" s="85" t="s">
        <v>1006</v>
      </c>
      <c r="D117" s="133" t="s">
        <v>12</v>
      </c>
      <c r="E117" s="133" t="s">
        <v>734</v>
      </c>
      <c r="F117" s="22">
        <v>2008</v>
      </c>
      <c r="G117" s="28"/>
      <c r="H117" s="28">
        <v>500</v>
      </c>
      <c r="I117" s="28">
        <f t="shared" si="5"/>
        <v>2000</v>
      </c>
      <c r="J117" s="27">
        <v>211100519475015</v>
      </c>
      <c r="K117" s="173"/>
    </row>
    <row r="118" spans="1:11" ht="18.75" customHeight="1">
      <c r="A118" s="106">
        <f t="shared" si="6"/>
        <v>8</v>
      </c>
      <c r="B118" s="133" t="s">
        <v>936</v>
      </c>
      <c r="C118" s="85" t="s">
        <v>1007</v>
      </c>
      <c r="D118" s="133" t="s">
        <v>12</v>
      </c>
      <c r="E118" s="133" t="s">
        <v>734</v>
      </c>
      <c r="F118" s="22">
        <v>2008</v>
      </c>
      <c r="G118" s="28"/>
      <c r="H118" s="28">
        <v>500</v>
      </c>
      <c r="I118" s="28">
        <f t="shared" si="5"/>
        <v>2000</v>
      </c>
      <c r="J118" s="27">
        <v>211100521525011</v>
      </c>
      <c r="K118" s="173"/>
    </row>
    <row r="119" spans="1:11" ht="18.75" customHeight="1">
      <c r="A119" s="106">
        <f t="shared" si="6"/>
        <v>9</v>
      </c>
      <c r="B119" s="133" t="s">
        <v>939</v>
      </c>
      <c r="C119" s="85" t="s">
        <v>1008</v>
      </c>
      <c r="D119" s="133" t="s">
        <v>12</v>
      </c>
      <c r="E119" s="133" t="s">
        <v>734</v>
      </c>
      <c r="F119" s="22" t="s">
        <v>1009</v>
      </c>
      <c r="G119" s="28"/>
      <c r="H119" s="28">
        <v>500</v>
      </c>
      <c r="I119" s="28">
        <f t="shared" si="5"/>
        <v>2000</v>
      </c>
      <c r="J119" s="27">
        <v>211100522852016</v>
      </c>
      <c r="K119" s="173"/>
    </row>
    <row r="120" spans="1:11" ht="18.75" customHeight="1">
      <c r="A120" s="106">
        <f t="shared" si="6"/>
        <v>10</v>
      </c>
      <c r="B120" s="133" t="s">
        <v>940</v>
      </c>
      <c r="C120" s="85" t="s">
        <v>1010</v>
      </c>
      <c r="D120" s="133" t="s">
        <v>12</v>
      </c>
      <c r="E120" s="133" t="s">
        <v>787</v>
      </c>
      <c r="F120" s="22">
        <v>2018</v>
      </c>
      <c r="G120" s="28"/>
      <c r="H120" s="28">
        <v>500</v>
      </c>
      <c r="I120" s="28">
        <f t="shared" si="5"/>
        <v>2000</v>
      </c>
      <c r="J120" s="366" t="s">
        <v>1011</v>
      </c>
      <c r="K120" s="173"/>
    </row>
    <row r="121" spans="1:11" ht="18.75" customHeight="1">
      <c r="A121" s="106">
        <f t="shared" si="6"/>
        <v>11</v>
      </c>
      <c r="B121" s="133" t="s">
        <v>943</v>
      </c>
      <c r="C121" s="85" t="s">
        <v>1012</v>
      </c>
      <c r="D121" s="133" t="s">
        <v>12</v>
      </c>
      <c r="E121" s="133" t="s">
        <v>546</v>
      </c>
      <c r="F121" s="22" t="s">
        <v>1013</v>
      </c>
      <c r="G121" s="28"/>
      <c r="H121" s="28">
        <v>500</v>
      </c>
      <c r="I121" s="28">
        <f t="shared" si="5"/>
        <v>2000</v>
      </c>
      <c r="J121" s="27">
        <v>211100730618019</v>
      </c>
      <c r="K121" s="173"/>
    </row>
    <row r="122" spans="1:11" ht="18.75" customHeight="1">
      <c r="A122" s="106">
        <f t="shared" si="6"/>
        <v>12</v>
      </c>
      <c r="B122" s="133" t="s">
        <v>945</v>
      </c>
      <c r="C122" s="85" t="s">
        <v>1014</v>
      </c>
      <c r="D122" s="133" t="s">
        <v>12</v>
      </c>
      <c r="E122" s="133" t="s">
        <v>791</v>
      </c>
      <c r="F122" s="22" t="s">
        <v>1015</v>
      </c>
      <c r="G122" s="28"/>
      <c r="H122" s="28">
        <v>500</v>
      </c>
      <c r="I122" s="28">
        <f t="shared" si="5"/>
        <v>2000</v>
      </c>
      <c r="J122" s="27">
        <v>211100524339014</v>
      </c>
      <c r="K122" s="173"/>
    </row>
    <row r="123" spans="1:11" ht="18.75" customHeight="1">
      <c r="A123" s="106">
        <f t="shared" si="6"/>
        <v>13</v>
      </c>
      <c r="B123" s="133" t="s">
        <v>946</v>
      </c>
      <c r="C123" s="85" t="s">
        <v>1016</v>
      </c>
      <c r="D123" s="133" t="s">
        <v>12</v>
      </c>
      <c r="E123" s="133" t="s">
        <v>787</v>
      </c>
      <c r="F123" s="22" t="s">
        <v>1017</v>
      </c>
      <c r="G123" s="28"/>
      <c r="H123" s="28">
        <v>500</v>
      </c>
      <c r="I123" s="28">
        <f t="shared" si="5"/>
        <v>2000</v>
      </c>
      <c r="J123" s="27">
        <v>211100520452010</v>
      </c>
      <c r="K123" s="173"/>
    </row>
    <row r="124" spans="1:11" ht="18.75" customHeight="1">
      <c r="A124" s="106">
        <f t="shared" si="6"/>
        <v>14</v>
      </c>
      <c r="B124" s="133" t="s">
        <v>948</v>
      </c>
      <c r="C124" s="85" t="s">
        <v>1018</v>
      </c>
      <c r="D124" s="133" t="s">
        <v>12</v>
      </c>
      <c r="E124" s="133" t="s">
        <v>1019</v>
      </c>
      <c r="F124" s="22" t="s">
        <v>1020</v>
      </c>
      <c r="G124" s="28"/>
      <c r="H124" s="28">
        <v>500</v>
      </c>
      <c r="I124" s="28">
        <f t="shared" si="5"/>
        <v>2000</v>
      </c>
      <c r="J124" s="27">
        <v>211100518182014</v>
      </c>
      <c r="K124" s="173"/>
    </row>
    <row r="125" spans="1:11" ht="18.75" customHeight="1">
      <c r="A125" s="106">
        <f t="shared" si="6"/>
        <v>15</v>
      </c>
      <c r="B125" s="133" t="s">
        <v>950</v>
      </c>
      <c r="C125" s="85" t="s">
        <v>1021</v>
      </c>
      <c r="D125" s="133" t="s">
        <v>12</v>
      </c>
      <c r="E125" s="133" t="s">
        <v>787</v>
      </c>
      <c r="F125" s="22">
        <v>2008</v>
      </c>
      <c r="G125" s="28"/>
      <c r="H125" s="28">
        <v>500</v>
      </c>
      <c r="I125" s="28">
        <f t="shared" si="5"/>
        <v>2000</v>
      </c>
      <c r="J125" s="27">
        <v>211100522869016</v>
      </c>
      <c r="K125" s="173"/>
    </row>
    <row r="126" spans="1:11" ht="18.75" customHeight="1">
      <c r="A126" s="106">
        <f t="shared" si="6"/>
        <v>16</v>
      </c>
      <c r="B126" s="133" t="s">
        <v>952</v>
      </c>
      <c r="C126" s="85" t="s">
        <v>1022</v>
      </c>
      <c r="D126" s="133" t="s">
        <v>12</v>
      </c>
      <c r="E126" s="133" t="s">
        <v>791</v>
      </c>
      <c r="F126" s="22" t="s">
        <v>1023</v>
      </c>
      <c r="G126" s="28"/>
      <c r="H126" s="28">
        <v>500</v>
      </c>
      <c r="I126" s="28">
        <f t="shared" si="5"/>
        <v>2000</v>
      </c>
      <c r="J126" s="27">
        <v>211100524588014</v>
      </c>
      <c r="K126" s="173"/>
    </row>
    <row r="127" spans="1:11" ht="18.75" customHeight="1">
      <c r="A127" s="106">
        <f t="shared" si="6"/>
        <v>17</v>
      </c>
      <c r="B127" s="133" t="s">
        <v>954</v>
      </c>
      <c r="C127" s="85" t="s">
        <v>1024</v>
      </c>
      <c r="D127" s="133" t="s">
        <v>12</v>
      </c>
      <c r="E127" s="133" t="s">
        <v>734</v>
      </c>
      <c r="F127" s="22">
        <v>2016</v>
      </c>
      <c r="G127" s="28"/>
      <c r="H127" s="28">
        <v>500</v>
      </c>
      <c r="I127" s="28">
        <f t="shared" si="5"/>
        <v>2000</v>
      </c>
      <c r="J127" s="27">
        <v>211100522407012</v>
      </c>
      <c r="K127" s="173"/>
    </row>
    <row r="128" spans="1:11" ht="18.75" customHeight="1">
      <c r="A128" s="106">
        <f t="shared" si="6"/>
        <v>18</v>
      </c>
      <c r="B128" s="133" t="s">
        <v>955</v>
      </c>
      <c r="C128" s="85" t="s">
        <v>846</v>
      </c>
      <c r="D128" s="133" t="s">
        <v>12</v>
      </c>
      <c r="E128" s="133" t="s">
        <v>1025</v>
      </c>
      <c r="F128" s="22" t="s">
        <v>1026</v>
      </c>
      <c r="G128" s="28"/>
      <c r="H128" s="28">
        <v>500</v>
      </c>
      <c r="I128" s="28">
        <f t="shared" si="5"/>
        <v>2000</v>
      </c>
      <c r="J128" s="27"/>
      <c r="K128" s="173"/>
    </row>
    <row r="129" spans="1:11" ht="18.75" customHeight="1">
      <c r="A129" s="106">
        <f t="shared" si="6"/>
        <v>19</v>
      </c>
      <c r="B129" s="106">
        <v>103</v>
      </c>
      <c r="C129" s="346" t="s">
        <v>4679</v>
      </c>
      <c r="D129" s="133" t="s">
        <v>12</v>
      </c>
      <c r="E129" s="135"/>
      <c r="F129" s="25">
        <v>2024</v>
      </c>
      <c r="G129" s="28"/>
      <c r="H129" s="28">
        <v>500</v>
      </c>
      <c r="I129" s="28">
        <f t="shared" si="5"/>
        <v>2000</v>
      </c>
      <c r="J129" s="27">
        <v>211100522862011</v>
      </c>
      <c r="K129" s="173"/>
    </row>
    <row r="130" spans="1:11" ht="18.75" customHeight="1">
      <c r="A130" s="106">
        <f t="shared" si="6"/>
        <v>20</v>
      </c>
      <c r="B130" s="106">
        <v>104</v>
      </c>
      <c r="C130" s="346" t="s">
        <v>1027</v>
      </c>
      <c r="D130" s="133" t="s">
        <v>12</v>
      </c>
      <c r="E130" s="135"/>
      <c r="F130" s="25">
        <v>2008</v>
      </c>
      <c r="G130" s="28"/>
      <c r="H130" s="28">
        <v>500</v>
      </c>
      <c r="I130" s="28">
        <f t="shared" si="5"/>
        <v>2000</v>
      </c>
      <c r="J130" s="27"/>
      <c r="K130" s="173"/>
    </row>
    <row r="131" spans="1:11" ht="18.75" customHeight="1">
      <c r="A131" s="106">
        <f t="shared" si="6"/>
        <v>21</v>
      </c>
      <c r="B131" s="106">
        <v>105</v>
      </c>
      <c r="C131" s="346" t="s">
        <v>89</v>
      </c>
      <c r="D131" s="133" t="s">
        <v>12</v>
      </c>
      <c r="E131" s="135"/>
      <c r="F131" s="25">
        <v>2005</v>
      </c>
      <c r="G131" s="28"/>
      <c r="H131" s="28">
        <v>500</v>
      </c>
      <c r="I131" s="28">
        <f t="shared" si="5"/>
        <v>2000</v>
      </c>
      <c r="J131" s="27">
        <v>211100525010016</v>
      </c>
      <c r="K131" s="173"/>
    </row>
    <row r="132" spans="1:11" ht="18.75" customHeight="1">
      <c r="A132" s="106">
        <f t="shared" si="6"/>
        <v>22</v>
      </c>
      <c r="B132" s="106">
        <v>106</v>
      </c>
      <c r="C132" s="346" t="s">
        <v>1028</v>
      </c>
      <c r="D132" s="133" t="s">
        <v>12</v>
      </c>
      <c r="E132" s="135"/>
      <c r="F132" s="25" t="s">
        <v>1029</v>
      </c>
      <c r="G132" s="28"/>
      <c r="H132" s="28">
        <v>500</v>
      </c>
      <c r="I132" s="28">
        <f t="shared" si="5"/>
        <v>2000</v>
      </c>
      <c r="J132" s="27">
        <v>211100521937018</v>
      </c>
      <c r="K132" s="173"/>
    </row>
    <row r="133" spans="1:11" ht="18.75" customHeight="1">
      <c r="A133" s="106">
        <f t="shared" si="6"/>
        <v>23</v>
      </c>
      <c r="B133" s="106">
        <v>107</v>
      </c>
      <c r="C133" s="346" t="s">
        <v>1030</v>
      </c>
      <c r="D133" s="133" t="s">
        <v>12</v>
      </c>
      <c r="E133" s="135"/>
      <c r="F133" s="25">
        <v>2002</v>
      </c>
      <c r="G133" s="28"/>
      <c r="H133" s="28">
        <v>500</v>
      </c>
      <c r="I133" s="28">
        <f t="shared" si="5"/>
        <v>2000</v>
      </c>
      <c r="J133" s="27">
        <v>211100520366017</v>
      </c>
      <c r="K133" s="173"/>
    </row>
    <row r="134" spans="1:11" ht="18.75" customHeight="1">
      <c r="A134" s="106">
        <f t="shared" si="6"/>
        <v>24</v>
      </c>
      <c r="B134" s="106">
        <v>108</v>
      </c>
      <c r="C134" s="346" t="s">
        <v>912</v>
      </c>
      <c r="D134" s="133" t="s">
        <v>12</v>
      </c>
      <c r="E134" s="135"/>
      <c r="F134" s="25">
        <v>2006</v>
      </c>
      <c r="G134" s="28"/>
      <c r="H134" s="28">
        <v>500</v>
      </c>
      <c r="I134" s="28">
        <f t="shared" si="5"/>
        <v>2000</v>
      </c>
      <c r="J134" s="27">
        <v>211100520014013</v>
      </c>
      <c r="K134" s="173"/>
    </row>
    <row r="135" spans="1:11" ht="18.75" customHeight="1">
      <c r="A135" s="106">
        <f t="shared" si="6"/>
        <v>25</v>
      </c>
      <c r="B135" s="106">
        <v>110</v>
      </c>
      <c r="C135" s="346" t="s">
        <v>1031</v>
      </c>
      <c r="D135" s="133" t="s">
        <v>12</v>
      </c>
      <c r="E135" s="135"/>
      <c r="F135" s="25">
        <v>2006</v>
      </c>
      <c r="G135" s="28"/>
      <c r="H135" s="28">
        <v>500</v>
      </c>
      <c r="I135" s="28">
        <f t="shared" si="5"/>
        <v>2000</v>
      </c>
      <c r="J135" s="27">
        <v>211100516848015</v>
      </c>
      <c r="K135" s="173"/>
    </row>
    <row r="136" spans="1:11" ht="18.75" customHeight="1">
      <c r="A136" s="106">
        <f t="shared" si="6"/>
        <v>26</v>
      </c>
      <c r="B136" s="106">
        <v>111</v>
      </c>
      <c r="C136" s="346" t="s">
        <v>1032</v>
      </c>
      <c r="D136" s="133" t="s">
        <v>12</v>
      </c>
      <c r="E136" s="135"/>
      <c r="F136" s="25">
        <v>2008</v>
      </c>
      <c r="G136" s="28"/>
      <c r="H136" s="28">
        <v>500</v>
      </c>
      <c r="I136" s="28">
        <f t="shared" si="5"/>
        <v>2000</v>
      </c>
      <c r="J136" s="27">
        <v>211100521730014</v>
      </c>
      <c r="K136" s="173"/>
    </row>
    <row r="137" spans="1:11" ht="18.75" customHeight="1">
      <c r="A137" s="106">
        <f t="shared" si="6"/>
        <v>27</v>
      </c>
      <c r="B137" s="106">
        <v>112</v>
      </c>
      <c r="C137" s="346" t="s">
        <v>4615</v>
      </c>
      <c r="D137" s="133" t="s">
        <v>12</v>
      </c>
      <c r="E137" s="135"/>
      <c r="F137" s="25" t="s">
        <v>1033</v>
      </c>
      <c r="G137" s="28"/>
      <c r="H137" s="28">
        <v>500</v>
      </c>
      <c r="I137" s="28">
        <f t="shared" si="5"/>
        <v>2000</v>
      </c>
      <c r="J137" s="27">
        <v>211100730062010</v>
      </c>
      <c r="K137" s="173"/>
    </row>
    <row r="138" spans="1:11" ht="18.75" customHeight="1">
      <c r="A138" s="106">
        <f t="shared" si="6"/>
        <v>28</v>
      </c>
      <c r="B138" s="106">
        <v>113</v>
      </c>
      <c r="C138" s="346" t="s">
        <v>1034</v>
      </c>
      <c r="D138" s="133" t="s">
        <v>12</v>
      </c>
      <c r="E138" s="135"/>
      <c r="F138" s="25" t="s">
        <v>1035</v>
      </c>
      <c r="G138" s="28"/>
      <c r="H138" s="28">
        <v>500</v>
      </c>
      <c r="I138" s="28">
        <f t="shared" si="5"/>
        <v>2000</v>
      </c>
      <c r="J138" s="27">
        <v>211100517153010</v>
      </c>
      <c r="K138" s="173"/>
    </row>
    <row r="139" spans="1:11" ht="18.75" customHeight="1">
      <c r="A139" s="106">
        <f t="shared" si="6"/>
        <v>29</v>
      </c>
      <c r="B139" s="322">
        <v>129</v>
      </c>
      <c r="C139" s="344" t="s">
        <v>976</v>
      </c>
      <c r="D139" s="17" t="s">
        <v>12</v>
      </c>
      <c r="E139" s="17" t="s">
        <v>787</v>
      </c>
      <c r="F139" s="19" t="s">
        <v>4389</v>
      </c>
      <c r="G139" s="28"/>
      <c r="H139" s="314">
        <v>500</v>
      </c>
      <c r="I139" s="28">
        <f t="shared" si="5"/>
        <v>2000</v>
      </c>
      <c r="J139" s="27">
        <v>211100732701010</v>
      </c>
      <c r="K139" s="316"/>
    </row>
    <row r="140" spans="1:11" ht="18.75" customHeight="1">
      <c r="A140" s="106">
        <f t="shared" si="6"/>
        <v>30</v>
      </c>
      <c r="B140" s="322">
        <v>130</v>
      </c>
      <c r="C140" s="344" t="s">
        <v>1046</v>
      </c>
      <c r="D140" s="17"/>
      <c r="E140" s="17" t="s">
        <v>787</v>
      </c>
      <c r="F140" s="19" t="s">
        <v>4390</v>
      </c>
      <c r="G140" s="28"/>
      <c r="H140" s="314">
        <v>500</v>
      </c>
      <c r="I140" s="28">
        <f t="shared" si="5"/>
        <v>2000</v>
      </c>
      <c r="J140" s="27">
        <v>211100732293011</v>
      </c>
      <c r="K140" s="316"/>
    </row>
    <row r="141" spans="1:11" ht="18.75" customHeight="1">
      <c r="A141" s="106">
        <f t="shared" si="6"/>
        <v>31</v>
      </c>
      <c r="B141" s="322">
        <v>131</v>
      </c>
      <c r="C141" s="344" t="s">
        <v>4391</v>
      </c>
      <c r="D141" s="17"/>
      <c r="E141" s="17" t="s">
        <v>4378</v>
      </c>
      <c r="F141" s="19" t="s">
        <v>4392</v>
      </c>
      <c r="G141" s="28"/>
      <c r="H141" s="314">
        <v>500</v>
      </c>
      <c r="I141" s="28">
        <f t="shared" si="5"/>
        <v>2000</v>
      </c>
      <c r="J141" s="27">
        <v>211100731969011</v>
      </c>
      <c r="K141" s="316"/>
    </row>
    <row r="142" spans="1:11" ht="18.75" customHeight="1">
      <c r="A142" s="106">
        <f t="shared" si="6"/>
        <v>32</v>
      </c>
      <c r="B142" s="322">
        <v>132</v>
      </c>
      <c r="C142" s="344" t="s">
        <v>4393</v>
      </c>
      <c r="D142" s="17"/>
      <c r="E142" s="17"/>
      <c r="F142" s="19" t="s">
        <v>4394</v>
      </c>
      <c r="G142" s="28"/>
      <c r="H142" s="314">
        <v>500</v>
      </c>
      <c r="I142" s="28">
        <f t="shared" si="5"/>
        <v>2000</v>
      </c>
      <c r="J142" s="27">
        <v>211100742733018</v>
      </c>
      <c r="K142" s="316"/>
    </row>
    <row r="143" spans="1:11" ht="18.75" customHeight="1">
      <c r="A143" s="106">
        <f t="shared" si="6"/>
        <v>33</v>
      </c>
      <c r="B143" s="322">
        <v>133</v>
      </c>
      <c r="C143" s="344" t="s">
        <v>4395</v>
      </c>
      <c r="D143" s="17"/>
      <c r="E143" s="17" t="s">
        <v>4378</v>
      </c>
      <c r="F143" s="19" t="s">
        <v>4396</v>
      </c>
      <c r="G143" s="28"/>
      <c r="H143" s="314">
        <v>500</v>
      </c>
      <c r="I143" s="28">
        <f t="shared" si="5"/>
        <v>2000</v>
      </c>
      <c r="J143" s="27"/>
      <c r="K143" s="316"/>
    </row>
    <row r="144" spans="1:11" ht="18.75" customHeight="1">
      <c r="A144" s="106">
        <f t="shared" si="6"/>
        <v>34</v>
      </c>
      <c r="B144" s="322">
        <v>134</v>
      </c>
      <c r="C144" s="344" t="s">
        <v>4397</v>
      </c>
      <c r="D144" s="17"/>
      <c r="E144" s="17" t="s">
        <v>919</v>
      </c>
      <c r="F144" s="19" t="s">
        <v>4398</v>
      </c>
      <c r="G144" s="28"/>
      <c r="H144" s="314">
        <v>500</v>
      </c>
      <c r="I144" s="28">
        <f t="shared" si="5"/>
        <v>2000</v>
      </c>
      <c r="J144" s="27">
        <v>211100731957011</v>
      </c>
      <c r="K144" s="316"/>
    </row>
    <row r="145" spans="1:11" ht="18.75" customHeight="1">
      <c r="A145" s="106">
        <f t="shared" si="6"/>
        <v>35</v>
      </c>
      <c r="B145" s="322">
        <v>135</v>
      </c>
      <c r="C145" s="344" t="s">
        <v>4376</v>
      </c>
      <c r="D145" s="17"/>
      <c r="E145" s="17" t="s">
        <v>4378</v>
      </c>
      <c r="F145" s="19" t="s">
        <v>4399</v>
      </c>
      <c r="G145" s="28"/>
      <c r="H145" s="314">
        <v>500</v>
      </c>
      <c r="I145" s="28">
        <f t="shared" si="5"/>
        <v>2000</v>
      </c>
      <c r="J145" s="27">
        <v>211100731964018</v>
      </c>
      <c r="K145" s="316"/>
    </row>
    <row r="146" spans="1:11" ht="18.75" customHeight="1">
      <c r="A146" s="298"/>
      <c r="B146" s="58"/>
      <c r="C146" s="347"/>
      <c r="D146" s="58"/>
      <c r="E146" s="58"/>
      <c r="F146" s="58"/>
      <c r="G146" s="58"/>
      <c r="H146" s="58"/>
      <c r="I146" s="58"/>
      <c r="J146" s="58"/>
      <c r="K146" s="58"/>
    </row>
    <row r="147" spans="1:11" ht="18.75" customHeight="1">
      <c r="A147" s="477" t="s">
        <v>4622</v>
      </c>
      <c r="B147" s="478"/>
      <c r="C147" s="478"/>
      <c r="D147" s="478"/>
      <c r="E147" s="478"/>
      <c r="F147" s="478"/>
      <c r="G147" s="478"/>
      <c r="H147" s="478"/>
      <c r="I147" s="478"/>
      <c r="J147" s="478"/>
      <c r="K147" s="478"/>
    </row>
    <row r="148" spans="1:11" ht="18.75" customHeight="1">
      <c r="A148" s="21" t="s">
        <v>2</v>
      </c>
      <c r="B148" s="79" t="s">
        <v>3</v>
      </c>
      <c r="C148" s="343" t="s">
        <v>4</v>
      </c>
      <c r="D148" s="79" t="s">
        <v>5</v>
      </c>
      <c r="E148" s="79" t="s">
        <v>6</v>
      </c>
      <c r="F148" s="23" t="s">
        <v>7</v>
      </c>
      <c r="G148" s="434" t="s">
        <v>4735</v>
      </c>
      <c r="H148" s="23" t="s">
        <v>4633</v>
      </c>
      <c r="I148" s="23" t="s">
        <v>784</v>
      </c>
      <c r="J148" s="23" t="s">
        <v>527</v>
      </c>
      <c r="K148" s="454"/>
    </row>
    <row r="149" spans="1:11" ht="18.75" customHeight="1">
      <c r="A149" s="299">
        <v>1</v>
      </c>
      <c r="B149" s="187" t="s">
        <v>398</v>
      </c>
      <c r="C149" s="346" t="s">
        <v>4339</v>
      </c>
      <c r="D149" s="187" t="s">
        <v>624</v>
      </c>
      <c r="E149" s="187" t="s">
        <v>15</v>
      </c>
      <c r="F149" s="185" t="s">
        <v>4340</v>
      </c>
      <c r="G149" s="300"/>
      <c r="H149" s="300">
        <v>1000</v>
      </c>
      <c r="I149" s="300">
        <f>H149*4+G149</f>
        <v>4000</v>
      </c>
      <c r="J149" s="27">
        <v>211100735135016</v>
      </c>
      <c r="K149" s="173"/>
    </row>
    <row r="150" spans="1:11" ht="18.75" customHeight="1">
      <c r="A150" s="299">
        <f>A149+1</f>
        <v>2</v>
      </c>
      <c r="B150" s="187" t="s">
        <v>946</v>
      </c>
      <c r="C150" s="346" t="s">
        <v>4670</v>
      </c>
      <c r="D150" s="187" t="s">
        <v>624</v>
      </c>
      <c r="E150" s="187" t="s">
        <v>15</v>
      </c>
      <c r="F150" s="185" t="s">
        <v>4341</v>
      </c>
      <c r="G150" s="300"/>
      <c r="H150" s="300">
        <v>1000</v>
      </c>
      <c r="I150" s="300">
        <f t="shared" ref="I150:I153" si="7">H150*4+G150</f>
        <v>4000</v>
      </c>
      <c r="J150" s="27">
        <v>211100736350018</v>
      </c>
      <c r="K150" s="173"/>
    </row>
    <row r="151" spans="1:11" ht="18.75" customHeight="1">
      <c r="A151" s="299">
        <f>A150+1</f>
        <v>3</v>
      </c>
      <c r="B151" s="187" t="s">
        <v>948</v>
      </c>
      <c r="C151" s="346" t="s">
        <v>4342</v>
      </c>
      <c r="D151" s="187" t="s">
        <v>12</v>
      </c>
      <c r="E151" s="187" t="s">
        <v>15</v>
      </c>
      <c r="F151" s="185" t="s">
        <v>4343</v>
      </c>
      <c r="G151" s="300"/>
      <c r="H151" s="300">
        <v>1000</v>
      </c>
      <c r="I151" s="300">
        <f t="shared" si="7"/>
        <v>4000</v>
      </c>
      <c r="J151" s="27">
        <v>211100736608015</v>
      </c>
      <c r="K151" s="173"/>
    </row>
    <row r="152" spans="1:11" ht="18.75" customHeight="1">
      <c r="A152" s="299">
        <f>A151+1</f>
        <v>4</v>
      </c>
      <c r="B152" s="187" t="s">
        <v>950</v>
      </c>
      <c r="C152" s="346" t="s">
        <v>4344</v>
      </c>
      <c r="D152" s="187" t="s">
        <v>624</v>
      </c>
      <c r="E152" s="187" t="s">
        <v>15</v>
      </c>
      <c r="F152" s="185" t="s">
        <v>4345</v>
      </c>
      <c r="G152" s="300"/>
      <c r="H152" s="300">
        <v>1000</v>
      </c>
      <c r="I152" s="300">
        <f t="shared" si="7"/>
        <v>4000</v>
      </c>
      <c r="J152" s="27">
        <v>211100736579015</v>
      </c>
      <c r="K152" s="173"/>
    </row>
    <row r="153" spans="1:11" ht="18.75" customHeight="1">
      <c r="A153" s="299">
        <f>A152+1</f>
        <v>5</v>
      </c>
      <c r="B153" s="187"/>
      <c r="C153" s="346" t="s">
        <v>4346</v>
      </c>
      <c r="D153" s="187" t="s">
        <v>12</v>
      </c>
      <c r="E153" s="187" t="s">
        <v>15</v>
      </c>
      <c r="F153" s="185" t="s">
        <v>4347</v>
      </c>
      <c r="G153" s="300"/>
      <c r="H153" s="300">
        <v>1000</v>
      </c>
      <c r="I153" s="300">
        <f t="shared" si="7"/>
        <v>4000</v>
      </c>
      <c r="J153" s="27">
        <v>211100523124014</v>
      </c>
      <c r="K153" s="173"/>
    </row>
  </sheetData>
  <mergeCells count="5">
    <mergeCell ref="A1:K1"/>
    <mergeCell ref="A2:K2"/>
    <mergeCell ref="A108:K108"/>
    <mergeCell ref="A109:K109"/>
    <mergeCell ref="A147:K147"/>
  </mergeCells>
  <pageMargins left="0.5" right="0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opLeftCell="A188" workbookViewId="0">
      <selection activeCell="E204" sqref="E204"/>
    </sheetView>
  </sheetViews>
  <sheetFormatPr defaultRowHeight="18.75" customHeight="1"/>
  <cols>
    <col min="1" max="1" width="5" bestFit="1" customWidth="1"/>
    <col min="2" max="2" width="6.7109375" bestFit="1" customWidth="1"/>
    <col min="3" max="3" width="23.140625" style="348" bestFit="1" customWidth="1"/>
    <col min="4" max="4" width="6.28515625" bestFit="1" customWidth="1"/>
    <col min="5" max="5" width="10.85546875" bestFit="1" customWidth="1"/>
    <col min="6" max="6" width="15.7109375" customWidth="1"/>
    <col min="7" max="7" width="11.42578125" style="144" customWidth="1"/>
    <col min="8" max="8" width="9.140625" style="144" bestFit="1" customWidth="1"/>
    <col min="9" max="9" width="12.140625" style="144" bestFit="1" customWidth="1"/>
    <col min="10" max="10" width="23.85546875" style="144" bestFit="1" customWidth="1"/>
    <col min="11" max="11" width="4.42578125" customWidth="1"/>
  </cols>
  <sheetData>
    <row r="1" spans="1:11" ht="18.75" customHeight="1">
      <c r="A1" s="467" t="s">
        <v>1036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37" t="s">
        <v>2</v>
      </c>
      <c r="B3" s="33" t="s">
        <v>3</v>
      </c>
      <c r="C3" s="85" t="s">
        <v>4</v>
      </c>
      <c r="D3" s="33" t="s">
        <v>5</v>
      </c>
      <c r="E3" s="33" t="s">
        <v>6</v>
      </c>
      <c r="F3" s="33" t="s">
        <v>7</v>
      </c>
      <c r="G3" s="434" t="s">
        <v>4735</v>
      </c>
      <c r="H3" s="23" t="s">
        <v>4632</v>
      </c>
      <c r="I3" s="23" t="s">
        <v>784</v>
      </c>
      <c r="J3" s="23" t="s">
        <v>527</v>
      </c>
      <c r="K3" s="437" t="s">
        <v>8</v>
      </c>
    </row>
    <row r="4" spans="1:11" ht="18.75" customHeight="1">
      <c r="A4" s="37">
        <v>1</v>
      </c>
      <c r="B4" s="33" t="s">
        <v>9</v>
      </c>
      <c r="C4" s="85" t="s">
        <v>1037</v>
      </c>
      <c r="D4" s="33" t="s">
        <v>529</v>
      </c>
      <c r="E4" s="33" t="s">
        <v>1038</v>
      </c>
      <c r="F4" s="33" t="s">
        <v>575</v>
      </c>
      <c r="G4" s="199"/>
      <c r="H4" s="199">
        <v>1000</v>
      </c>
      <c r="I4" s="199">
        <f>H4*4+G4</f>
        <v>4000</v>
      </c>
      <c r="J4" s="27">
        <v>211100522773019</v>
      </c>
      <c r="K4" s="45"/>
    </row>
    <row r="5" spans="1:11" ht="18.75" customHeight="1">
      <c r="A5" s="196">
        <f>A4+1</f>
        <v>2</v>
      </c>
      <c r="B5" s="33" t="s">
        <v>29</v>
      </c>
      <c r="C5" s="85" t="s">
        <v>1041</v>
      </c>
      <c r="D5" s="33" t="s">
        <v>12</v>
      </c>
      <c r="E5" s="33" t="s">
        <v>1040</v>
      </c>
      <c r="F5" s="33" t="s">
        <v>813</v>
      </c>
      <c r="G5" s="199"/>
      <c r="H5" s="199">
        <v>1000</v>
      </c>
      <c r="I5" s="199">
        <f t="shared" ref="I5:I64" si="0">H5*4+G5</f>
        <v>4000</v>
      </c>
      <c r="J5" s="27">
        <v>211100524414016</v>
      </c>
      <c r="K5" s="45"/>
    </row>
    <row r="6" spans="1:11" ht="18.75" customHeight="1">
      <c r="A6" s="196">
        <f t="shared" ref="A6:A59" si="1">A5+1</f>
        <v>3</v>
      </c>
      <c r="B6" s="33" t="s">
        <v>34</v>
      </c>
      <c r="C6" s="85" t="s">
        <v>683</v>
      </c>
      <c r="D6" s="33" t="s">
        <v>188</v>
      </c>
      <c r="E6" s="33" t="s">
        <v>1040</v>
      </c>
      <c r="F6" s="33" t="s">
        <v>575</v>
      </c>
      <c r="G6" s="199"/>
      <c r="H6" s="199">
        <v>1000</v>
      </c>
      <c r="I6" s="199">
        <f t="shared" si="0"/>
        <v>4000</v>
      </c>
      <c r="J6" s="27"/>
      <c r="K6" s="45"/>
    </row>
    <row r="7" spans="1:11" ht="18.75" customHeight="1">
      <c r="A7" s="196">
        <f t="shared" si="1"/>
        <v>4</v>
      </c>
      <c r="B7" s="33" t="s">
        <v>38</v>
      </c>
      <c r="C7" s="85" t="s">
        <v>680</v>
      </c>
      <c r="D7" s="33" t="s">
        <v>529</v>
      </c>
      <c r="E7" s="33" t="s">
        <v>1038</v>
      </c>
      <c r="F7" s="33" t="s">
        <v>686</v>
      </c>
      <c r="G7" s="199"/>
      <c r="H7" s="199">
        <v>1000</v>
      </c>
      <c r="I7" s="199">
        <f t="shared" si="0"/>
        <v>4000</v>
      </c>
      <c r="J7" s="27">
        <v>211100524410010</v>
      </c>
      <c r="K7" s="45"/>
    </row>
    <row r="8" spans="1:11" ht="18.75" customHeight="1">
      <c r="A8" s="196">
        <f t="shared" si="1"/>
        <v>5</v>
      </c>
      <c r="B8" s="33" t="s">
        <v>48</v>
      </c>
      <c r="C8" s="85" t="s">
        <v>1042</v>
      </c>
      <c r="D8" s="33" t="s">
        <v>529</v>
      </c>
      <c r="E8" s="33" t="s">
        <v>18</v>
      </c>
      <c r="F8" s="33" t="s">
        <v>561</v>
      </c>
      <c r="G8" s="199"/>
      <c r="H8" s="199">
        <v>1000</v>
      </c>
      <c r="I8" s="199">
        <f t="shared" si="0"/>
        <v>4000</v>
      </c>
      <c r="J8" s="27">
        <v>211100524277019</v>
      </c>
      <c r="K8" s="45"/>
    </row>
    <row r="9" spans="1:11" ht="18.75" customHeight="1">
      <c r="A9" s="196">
        <f t="shared" si="1"/>
        <v>6</v>
      </c>
      <c r="B9" s="33" t="s">
        <v>52</v>
      </c>
      <c r="C9" s="85" t="s">
        <v>1043</v>
      </c>
      <c r="D9" s="33" t="s">
        <v>18</v>
      </c>
      <c r="E9" s="33" t="s">
        <v>18</v>
      </c>
      <c r="F9" s="33" t="s">
        <v>564</v>
      </c>
      <c r="G9" s="199"/>
      <c r="H9" s="199">
        <v>1000</v>
      </c>
      <c r="I9" s="199">
        <f t="shared" si="0"/>
        <v>4000</v>
      </c>
      <c r="J9" s="27">
        <v>211100520064010</v>
      </c>
      <c r="K9" s="45"/>
    </row>
    <row r="10" spans="1:11" ht="18.75" customHeight="1">
      <c r="A10" s="196">
        <f t="shared" si="1"/>
        <v>7</v>
      </c>
      <c r="B10" s="33" t="s">
        <v>60</v>
      </c>
      <c r="C10" s="85" t="s">
        <v>1044</v>
      </c>
      <c r="D10" s="33" t="s">
        <v>18</v>
      </c>
      <c r="E10" s="33" t="s">
        <v>18</v>
      </c>
      <c r="F10" s="33" t="s">
        <v>575</v>
      </c>
      <c r="G10" s="199"/>
      <c r="H10" s="199">
        <v>1000</v>
      </c>
      <c r="I10" s="199">
        <f t="shared" si="0"/>
        <v>4000</v>
      </c>
      <c r="J10" s="27">
        <v>211100522300013</v>
      </c>
      <c r="K10" s="45"/>
    </row>
    <row r="11" spans="1:11" ht="18.75" customHeight="1">
      <c r="A11" s="196">
        <f t="shared" si="1"/>
        <v>8</v>
      </c>
      <c r="B11" s="33" t="s">
        <v>64</v>
      </c>
      <c r="C11" s="85" t="s">
        <v>1045</v>
      </c>
      <c r="D11" s="33" t="s">
        <v>188</v>
      </c>
      <c r="E11" s="33" t="s">
        <v>650</v>
      </c>
      <c r="F11" s="33" t="s">
        <v>853</v>
      </c>
      <c r="G11" s="199"/>
      <c r="H11" s="199">
        <v>1000</v>
      </c>
      <c r="I11" s="199">
        <f t="shared" si="0"/>
        <v>4000</v>
      </c>
      <c r="J11" s="27">
        <v>211100724712021</v>
      </c>
      <c r="K11" s="45"/>
    </row>
    <row r="12" spans="1:11" ht="18.75" customHeight="1">
      <c r="A12" s="196">
        <f t="shared" si="1"/>
        <v>9</v>
      </c>
      <c r="B12" s="33" t="s">
        <v>74</v>
      </c>
      <c r="C12" s="85" t="s">
        <v>1046</v>
      </c>
      <c r="D12" s="33" t="s">
        <v>12</v>
      </c>
      <c r="E12" s="33" t="s">
        <v>1047</v>
      </c>
      <c r="F12" s="33" t="s">
        <v>640</v>
      </c>
      <c r="G12" s="199"/>
      <c r="H12" s="199">
        <v>1000</v>
      </c>
      <c r="I12" s="199">
        <f t="shared" si="0"/>
        <v>4000</v>
      </c>
      <c r="J12" s="27">
        <v>211100524558018</v>
      </c>
      <c r="K12" s="45"/>
    </row>
    <row r="13" spans="1:11" ht="18.75" customHeight="1">
      <c r="A13" s="196">
        <f t="shared" si="1"/>
        <v>10</v>
      </c>
      <c r="B13" s="33" t="s">
        <v>87</v>
      </c>
      <c r="C13" s="85" t="s">
        <v>1048</v>
      </c>
      <c r="D13" s="33" t="s">
        <v>529</v>
      </c>
      <c r="E13" s="33"/>
      <c r="F13" s="33" t="s">
        <v>810</v>
      </c>
      <c r="G13" s="199"/>
      <c r="H13" s="199">
        <v>1000</v>
      </c>
      <c r="I13" s="199">
        <f t="shared" si="0"/>
        <v>4000</v>
      </c>
      <c r="J13" s="27">
        <v>211100522978011</v>
      </c>
      <c r="K13" s="45"/>
    </row>
    <row r="14" spans="1:11" ht="18.75" customHeight="1">
      <c r="A14" s="196">
        <f t="shared" si="1"/>
        <v>11</v>
      </c>
      <c r="B14" s="33" t="s">
        <v>103</v>
      </c>
      <c r="C14" s="85" t="s">
        <v>4722</v>
      </c>
      <c r="D14" s="33" t="s">
        <v>18</v>
      </c>
      <c r="E14" s="33" t="s">
        <v>18</v>
      </c>
      <c r="F14" s="33" t="s">
        <v>790</v>
      </c>
      <c r="G14" s="199"/>
      <c r="H14" s="199">
        <v>1000</v>
      </c>
      <c r="I14" s="199">
        <f t="shared" si="0"/>
        <v>4000</v>
      </c>
      <c r="J14" s="27">
        <v>211100522366014</v>
      </c>
      <c r="K14" s="45"/>
    </row>
    <row r="15" spans="1:11" ht="18.75" customHeight="1">
      <c r="A15" s="196">
        <f t="shared" si="1"/>
        <v>12</v>
      </c>
      <c r="B15" s="33" t="s">
        <v>112</v>
      </c>
      <c r="C15" s="85" t="s">
        <v>1050</v>
      </c>
      <c r="D15" s="33" t="s">
        <v>18</v>
      </c>
      <c r="E15" s="33" t="s">
        <v>1049</v>
      </c>
      <c r="F15" s="33" t="s">
        <v>686</v>
      </c>
      <c r="G15" s="199"/>
      <c r="H15" s="199">
        <v>1000</v>
      </c>
      <c r="I15" s="199">
        <f t="shared" si="0"/>
        <v>4000</v>
      </c>
      <c r="J15" s="27">
        <v>211100527386013</v>
      </c>
      <c r="K15" s="45"/>
    </row>
    <row r="16" spans="1:11" ht="18.75" customHeight="1">
      <c r="A16" s="196">
        <f t="shared" si="1"/>
        <v>13</v>
      </c>
      <c r="B16" s="33" t="s">
        <v>116</v>
      </c>
      <c r="C16" s="85" t="s">
        <v>536</v>
      </c>
      <c r="D16" s="33" t="s">
        <v>18</v>
      </c>
      <c r="E16" s="33" t="s">
        <v>1049</v>
      </c>
      <c r="F16" s="33" t="s">
        <v>686</v>
      </c>
      <c r="G16" s="199"/>
      <c r="H16" s="199">
        <v>1000</v>
      </c>
      <c r="I16" s="199">
        <f t="shared" si="0"/>
        <v>4000</v>
      </c>
      <c r="J16" s="27">
        <v>211100527149011</v>
      </c>
      <c r="K16" s="45"/>
    </row>
    <row r="17" spans="1:11" ht="18.75" customHeight="1">
      <c r="A17" s="196">
        <f t="shared" si="1"/>
        <v>14</v>
      </c>
      <c r="B17" s="33" t="s">
        <v>121</v>
      </c>
      <c r="C17" s="85" t="s">
        <v>802</v>
      </c>
      <c r="D17" s="33" t="s">
        <v>529</v>
      </c>
      <c r="E17" s="33" t="s">
        <v>1049</v>
      </c>
      <c r="F17" s="33" t="s">
        <v>790</v>
      </c>
      <c r="G17" s="199"/>
      <c r="H17" s="199">
        <v>1000</v>
      </c>
      <c r="I17" s="199">
        <f t="shared" si="0"/>
        <v>4000</v>
      </c>
      <c r="J17" s="27">
        <v>211100523595017</v>
      </c>
      <c r="K17" s="45"/>
    </row>
    <row r="18" spans="1:11" ht="18.75" customHeight="1">
      <c r="A18" s="196">
        <f t="shared" si="1"/>
        <v>15</v>
      </c>
      <c r="B18" s="33" t="s">
        <v>126</v>
      </c>
      <c r="C18" s="85" t="s">
        <v>786</v>
      </c>
      <c r="D18" s="33" t="s">
        <v>12</v>
      </c>
      <c r="E18" s="33" t="s">
        <v>1049</v>
      </c>
      <c r="F18" s="33" t="s">
        <v>1051</v>
      </c>
      <c r="G18" s="199"/>
      <c r="H18" s="199">
        <v>1000</v>
      </c>
      <c r="I18" s="199">
        <f t="shared" si="0"/>
        <v>4000</v>
      </c>
      <c r="J18" s="27"/>
      <c r="K18" s="45"/>
    </row>
    <row r="19" spans="1:11" ht="18.75" customHeight="1">
      <c r="A19" s="196">
        <f t="shared" si="1"/>
        <v>16</v>
      </c>
      <c r="B19" s="33" t="s">
        <v>130</v>
      </c>
      <c r="C19" s="85" t="s">
        <v>1052</v>
      </c>
      <c r="D19" s="33" t="s">
        <v>12</v>
      </c>
      <c r="E19" s="33" t="s">
        <v>18</v>
      </c>
      <c r="F19" s="33" t="s">
        <v>824</v>
      </c>
      <c r="G19" s="199"/>
      <c r="H19" s="199">
        <v>1000</v>
      </c>
      <c r="I19" s="199">
        <f t="shared" si="0"/>
        <v>4000</v>
      </c>
      <c r="J19" s="27">
        <v>211100520053019</v>
      </c>
      <c r="K19" s="45"/>
    </row>
    <row r="20" spans="1:11" ht="18.75" customHeight="1">
      <c r="A20" s="196">
        <f t="shared" si="1"/>
        <v>17</v>
      </c>
      <c r="B20" s="33" t="s">
        <v>134</v>
      </c>
      <c r="C20" s="85" t="s">
        <v>855</v>
      </c>
      <c r="D20" s="33" t="s">
        <v>18</v>
      </c>
      <c r="E20" s="33" t="s">
        <v>18</v>
      </c>
      <c r="F20" s="33" t="s">
        <v>640</v>
      </c>
      <c r="G20" s="199"/>
      <c r="H20" s="199">
        <v>1000</v>
      </c>
      <c r="I20" s="199">
        <f t="shared" si="0"/>
        <v>4000</v>
      </c>
      <c r="J20" s="27">
        <v>211100522207013</v>
      </c>
      <c r="K20" s="45"/>
    </row>
    <row r="21" spans="1:11" ht="18.75" customHeight="1">
      <c r="A21" s="196">
        <f t="shared" si="1"/>
        <v>18</v>
      </c>
      <c r="B21" s="33" t="s">
        <v>147</v>
      </c>
      <c r="C21" s="85" t="s">
        <v>1054</v>
      </c>
      <c r="D21" s="33" t="s">
        <v>555</v>
      </c>
      <c r="E21" s="33" t="s">
        <v>18</v>
      </c>
      <c r="F21" s="33" t="s">
        <v>824</v>
      </c>
      <c r="G21" s="199"/>
      <c r="H21" s="199">
        <v>1000</v>
      </c>
      <c r="I21" s="199">
        <f t="shared" si="0"/>
        <v>4000</v>
      </c>
      <c r="J21" s="27"/>
      <c r="K21" s="45"/>
    </row>
    <row r="22" spans="1:11" ht="18.75" customHeight="1">
      <c r="A22" s="196">
        <f t="shared" si="1"/>
        <v>19</v>
      </c>
      <c r="B22" s="33" t="s">
        <v>151</v>
      </c>
      <c r="C22" s="85" t="s">
        <v>101</v>
      </c>
      <c r="D22" s="33" t="s">
        <v>18</v>
      </c>
      <c r="E22" s="33" t="s">
        <v>1049</v>
      </c>
      <c r="F22" s="33" t="s">
        <v>591</v>
      </c>
      <c r="G22" s="199"/>
      <c r="H22" s="199">
        <v>1000</v>
      </c>
      <c r="I22" s="199">
        <f t="shared" si="0"/>
        <v>4000</v>
      </c>
      <c r="J22" s="27">
        <v>211100517694011</v>
      </c>
      <c r="K22" s="45"/>
    </row>
    <row r="23" spans="1:11" ht="18.75" customHeight="1">
      <c r="A23" s="196">
        <f t="shared" si="1"/>
        <v>20</v>
      </c>
      <c r="B23" s="33" t="s">
        <v>160</v>
      </c>
      <c r="C23" s="85" t="s">
        <v>1055</v>
      </c>
      <c r="D23" s="33" t="s">
        <v>18</v>
      </c>
      <c r="E23" s="33" t="s">
        <v>1049</v>
      </c>
      <c r="F23" s="33" t="s">
        <v>686</v>
      </c>
      <c r="G23" s="199"/>
      <c r="H23" s="199">
        <v>1000</v>
      </c>
      <c r="I23" s="199">
        <f t="shared" si="0"/>
        <v>4000</v>
      </c>
      <c r="J23" s="27">
        <v>211100524413011</v>
      </c>
      <c r="K23" s="45"/>
    </row>
    <row r="24" spans="1:11" ht="18.75" customHeight="1">
      <c r="A24" s="196">
        <f t="shared" si="1"/>
        <v>21</v>
      </c>
      <c r="B24" s="33" t="s">
        <v>168</v>
      </c>
      <c r="C24" s="85" t="s">
        <v>1057</v>
      </c>
      <c r="D24" s="33" t="s">
        <v>18</v>
      </c>
      <c r="E24" s="33" t="s">
        <v>1058</v>
      </c>
      <c r="F24" s="33" t="s">
        <v>834</v>
      </c>
      <c r="G24" s="199"/>
      <c r="H24" s="199">
        <v>1000</v>
      </c>
      <c r="I24" s="199">
        <f t="shared" si="0"/>
        <v>4000</v>
      </c>
      <c r="J24" s="27">
        <v>211100525485014</v>
      </c>
      <c r="K24" s="45"/>
    </row>
    <row r="25" spans="1:11" ht="18.75" customHeight="1">
      <c r="A25" s="196">
        <f t="shared" si="1"/>
        <v>22</v>
      </c>
      <c r="B25" s="33" t="s">
        <v>172</v>
      </c>
      <c r="C25" s="85" t="s">
        <v>559</v>
      </c>
      <c r="D25" s="33" t="s">
        <v>18</v>
      </c>
      <c r="E25" s="33" t="s">
        <v>1059</v>
      </c>
      <c r="F25" s="33" t="s">
        <v>47</v>
      </c>
      <c r="G25" s="199"/>
      <c r="H25" s="199">
        <v>1000</v>
      </c>
      <c r="I25" s="199">
        <f t="shared" si="0"/>
        <v>4000</v>
      </c>
      <c r="J25" s="27">
        <v>211100524416019</v>
      </c>
      <c r="K25" s="45"/>
    </row>
    <row r="26" spans="1:11" ht="18.75" customHeight="1">
      <c r="A26" s="196">
        <f t="shared" si="1"/>
        <v>23</v>
      </c>
      <c r="B26" s="33" t="s">
        <v>181</v>
      </c>
      <c r="C26" s="85" t="s">
        <v>1060</v>
      </c>
      <c r="D26" s="33" t="s">
        <v>18</v>
      </c>
      <c r="E26" s="33" t="s">
        <v>1058</v>
      </c>
      <c r="F26" s="33" t="s">
        <v>591</v>
      </c>
      <c r="G26" s="199"/>
      <c r="H26" s="199">
        <v>1000</v>
      </c>
      <c r="I26" s="199">
        <f t="shared" si="0"/>
        <v>4000</v>
      </c>
      <c r="J26" s="27">
        <v>211100523611012</v>
      </c>
      <c r="K26" s="45"/>
    </row>
    <row r="27" spans="1:11" ht="18.75" customHeight="1">
      <c r="A27" s="196">
        <f t="shared" si="1"/>
        <v>24</v>
      </c>
      <c r="B27" s="33" t="s">
        <v>185</v>
      </c>
      <c r="C27" s="85" t="s">
        <v>586</v>
      </c>
      <c r="D27" s="33" t="s">
        <v>12</v>
      </c>
      <c r="E27" s="33" t="s">
        <v>1058</v>
      </c>
      <c r="F27" s="33" t="s">
        <v>549</v>
      </c>
      <c r="G27" s="199"/>
      <c r="H27" s="199">
        <v>1000</v>
      </c>
      <c r="I27" s="199">
        <f t="shared" si="0"/>
        <v>4000</v>
      </c>
      <c r="J27" s="415">
        <v>211100523611012</v>
      </c>
      <c r="K27" s="45"/>
    </row>
    <row r="28" spans="1:11" ht="18.75" customHeight="1">
      <c r="A28" s="196">
        <f t="shared" si="1"/>
        <v>25</v>
      </c>
      <c r="B28" s="33" t="s">
        <v>190</v>
      </c>
      <c r="C28" s="85" t="s">
        <v>1061</v>
      </c>
      <c r="D28" s="33" t="s">
        <v>12</v>
      </c>
      <c r="E28" s="33" t="s">
        <v>1058</v>
      </c>
      <c r="F28" s="33" t="s">
        <v>564</v>
      </c>
      <c r="G28" s="199"/>
      <c r="H28" s="199">
        <v>1000</v>
      </c>
      <c r="I28" s="199">
        <f t="shared" si="0"/>
        <v>4000</v>
      </c>
      <c r="J28" s="27">
        <v>211100728042010</v>
      </c>
      <c r="K28" s="45"/>
    </row>
    <row r="29" spans="1:11" ht="18.75" customHeight="1">
      <c r="A29" s="196">
        <f t="shared" si="1"/>
        <v>26</v>
      </c>
      <c r="B29" s="33" t="s">
        <v>194</v>
      </c>
      <c r="C29" s="85" t="s">
        <v>1062</v>
      </c>
      <c r="D29" s="33" t="s">
        <v>188</v>
      </c>
      <c r="E29" s="33" t="s">
        <v>1063</v>
      </c>
      <c r="F29" s="33" t="s">
        <v>575</v>
      </c>
      <c r="G29" s="199"/>
      <c r="H29" s="199">
        <v>1000</v>
      </c>
      <c r="I29" s="199">
        <f t="shared" si="0"/>
        <v>4000</v>
      </c>
      <c r="J29" s="27">
        <v>211100518120019</v>
      </c>
      <c r="K29" s="45"/>
    </row>
    <row r="30" spans="1:11" ht="18.75" customHeight="1">
      <c r="A30" s="196">
        <f t="shared" si="1"/>
        <v>27</v>
      </c>
      <c r="B30" s="33" t="s">
        <v>198</v>
      </c>
      <c r="C30" s="85" t="s">
        <v>818</v>
      </c>
      <c r="D30" s="33" t="s">
        <v>12</v>
      </c>
      <c r="E30" s="33" t="s">
        <v>1063</v>
      </c>
      <c r="F30" s="33" t="s">
        <v>575</v>
      </c>
      <c r="G30" s="199"/>
      <c r="H30" s="199">
        <v>1000</v>
      </c>
      <c r="I30" s="199">
        <f t="shared" si="0"/>
        <v>4000</v>
      </c>
      <c r="J30" s="27">
        <v>211100516976013</v>
      </c>
      <c r="K30" s="45"/>
    </row>
    <row r="31" spans="1:11" ht="18.75" customHeight="1">
      <c r="A31" s="196">
        <f t="shared" si="1"/>
        <v>28</v>
      </c>
      <c r="B31" s="33" t="s">
        <v>202</v>
      </c>
      <c r="C31" s="85" t="s">
        <v>818</v>
      </c>
      <c r="D31" s="33" t="s">
        <v>12</v>
      </c>
      <c r="E31" s="33" t="s">
        <v>1063</v>
      </c>
      <c r="F31" s="33" t="s">
        <v>549</v>
      </c>
      <c r="G31" s="199"/>
      <c r="H31" s="199">
        <v>1000</v>
      </c>
      <c r="I31" s="199">
        <f t="shared" si="0"/>
        <v>4000</v>
      </c>
      <c r="J31" s="27">
        <v>211100524386012</v>
      </c>
      <c r="K31" s="45"/>
    </row>
    <row r="32" spans="1:11" ht="18.75" customHeight="1">
      <c r="A32" s="196">
        <f t="shared" si="1"/>
        <v>29</v>
      </c>
      <c r="B32" s="33" t="s">
        <v>211</v>
      </c>
      <c r="C32" s="88" t="s">
        <v>1064</v>
      </c>
      <c r="D32" s="33" t="s">
        <v>12</v>
      </c>
      <c r="E32" s="33" t="s">
        <v>18</v>
      </c>
      <c r="F32" s="33" t="s">
        <v>813</v>
      </c>
      <c r="G32" s="199"/>
      <c r="H32" s="199">
        <v>1000</v>
      </c>
      <c r="I32" s="199">
        <f t="shared" si="0"/>
        <v>4000</v>
      </c>
      <c r="J32" s="27">
        <v>211100526076010</v>
      </c>
      <c r="K32" s="45"/>
    </row>
    <row r="33" spans="1:11" ht="18.75" customHeight="1">
      <c r="A33" s="196">
        <f t="shared" si="1"/>
        <v>30</v>
      </c>
      <c r="B33" s="33" t="s">
        <v>219</v>
      </c>
      <c r="C33" s="85" t="s">
        <v>4723</v>
      </c>
      <c r="D33" s="33" t="s">
        <v>188</v>
      </c>
      <c r="E33" s="33" t="s">
        <v>546</v>
      </c>
      <c r="F33" s="33" t="s">
        <v>575</v>
      </c>
      <c r="G33" s="199"/>
      <c r="H33" s="199">
        <v>1000</v>
      </c>
      <c r="I33" s="199">
        <f t="shared" si="0"/>
        <v>4000</v>
      </c>
      <c r="J33" s="27">
        <v>211100527098018</v>
      </c>
      <c r="K33" s="45"/>
    </row>
    <row r="34" spans="1:11" ht="18.75" customHeight="1">
      <c r="A34" s="196">
        <f t="shared" si="1"/>
        <v>31</v>
      </c>
      <c r="B34" s="33" t="s">
        <v>223</v>
      </c>
      <c r="C34" s="85" t="s">
        <v>1065</v>
      </c>
      <c r="D34" s="33" t="s">
        <v>188</v>
      </c>
      <c r="E34" s="33" t="s">
        <v>1049</v>
      </c>
      <c r="F34" s="33" t="s">
        <v>853</v>
      </c>
      <c r="G34" s="199"/>
      <c r="H34" s="199">
        <v>1000</v>
      </c>
      <c r="I34" s="199">
        <f t="shared" si="0"/>
        <v>4000</v>
      </c>
      <c r="J34" s="27"/>
      <c r="K34" s="45"/>
    </row>
    <row r="35" spans="1:11" ht="18.75" customHeight="1">
      <c r="A35" s="196">
        <f t="shared" si="1"/>
        <v>32</v>
      </c>
      <c r="B35" s="33" t="s">
        <v>227</v>
      </c>
      <c r="C35" s="85" t="s">
        <v>1066</v>
      </c>
      <c r="D35" s="33" t="s">
        <v>624</v>
      </c>
      <c r="E35" s="33" t="s">
        <v>1049</v>
      </c>
      <c r="F35" s="33" t="s">
        <v>1067</v>
      </c>
      <c r="G35" s="199"/>
      <c r="H35" s="199">
        <v>1000</v>
      </c>
      <c r="I35" s="199">
        <f t="shared" si="0"/>
        <v>4000</v>
      </c>
      <c r="J35" s="27">
        <v>211100520203010</v>
      </c>
      <c r="K35" s="45"/>
    </row>
    <row r="36" spans="1:11" ht="18.75" customHeight="1">
      <c r="A36" s="196">
        <f t="shared" si="1"/>
        <v>33</v>
      </c>
      <c r="B36" s="33" t="s">
        <v>231</v>
      </c>
      <c r="C36" s="85" t="s">
        <v>1068</v>
      </c>
      <c r="D36" s="33" t="s">
        <v>624</v>
      </c>
      <c r="E36" s="33" t="s">
        <v>1069</v>
      </c>
      <c r="F36" s="33" t="s">
        <v>640</v>
      </c>
      <c r="G36" s="199"/>
      <c r="H36" s="199">
        <v>1000</v>
      </c>
      <c r="I36" s="199">
        <f t="shared" si="0"/>
        <v>4000</v>
      </c>
      <c r="J36" s="27">
        <v>211100522873013</v>
      </c>
      <c r="K36" s="45"/>
    </row>
    <row r="37" spans="1:11" ht="18.75" customHeight="1">
      <c r="A37" s="196">
        <f t="shared" si="1"/>
        <v>34</v>
      </c>
      <c r="B37" s="33" t="s">
        <v>245</v>
      </c>
      <c r="C37" s="85" t="s">
        <v>1070</v>
      </c>
      <c r="D37" s="33" t="s">
        <v>188</v>
      </c>
      <c r="E37" s="33" t="s">
        <v>1071</v>
      </c>
      <c r="F37" s="33" t="s">
        <v>47</v>
      </c>
      <c r="G37" s="199"/>
      <c r="H37" s="199">
        <v>1000</v>
      </c>
      <c r="I37" s="199">
        <f t="shared" si="0"/>
        <v>4000</v>
      </c>
      <c r="J37" s="27">
        <v>211100521605015</v>
      </c>
      <c r="K37" s="45"/>
    </row>
    <row r="38" spans="1:11" ht="18.75" customHeight="1">
      <c r="A38" s="196">
        <f t="shared" si="1"/>
        <v>35</v>
      </c>
      <c r="B38" s="33" t="s">
        <v>249</v>
      </c>
      <c r="C38" s="85" t="s">
        <v>586</v>
      </c>
      <c r="D38" s="33" t="s">
        <v>12</v>
      </c>
      <c r="E38" s="33" t="s">
        <v>1072</v>
      </c>
      <c r="F38" s="33" t="s">
        <v>686</v>
      </c>
      <c r="G38" s="199"/>
      <c r="H38" s="199">
        <v>1000</v>
      </c>
      <c r="I38" s="199">
        <f t="shared" si="0"/>
        <v>4000</v>
      </c>
      <c r="J38" s="27">
        <v>211100524479010</v>
      </c>
      <c r="K38" s="45"/>
    </row>
    <row r="39" spans="1:11" ht="18.75" customHeight="1">
      <c r="A39" s="196">
        <f t="shared" si="1"/>
        <v>36</v>
      </c>
      <c r="B39" s="33" t="s">
        <v>253</v>
      </c>
      <c r="C39" s="85" t="s">
        <v>1073</v>
      </c>
      <c r="D39" s="33" t="s">
        <v>188</v>
      </c>
      <c r="E39" s="33" t="s">
        <v>1074</v>
      </c>
      <c r="F39" s="33" t="s">
        <v>640</v>
      </c>
      <c r="G39" s="199"/>
      <c r="H39" s="199">
        <v>1000</v>
      </c>
      <c r="I39" s="199">
        <f t="shared" si="0"/>
        <v>4000</v>
      </c>
      <c r="J39" s="27">
        <v>211100522635015</v>
      </c>
      <c r="K39" s="45"/>
    </row>
    <row r="40" spans="1:11" ht="18.75" customHeight="1">
      <c r="A40" s="196">
        <f t="shared" si="1"/>
        <v>37</v>
      </c>
      <c r="B40" s="33" t="s">
        <v>258</v>
      </c>
      <c r="C40" s="85" t="s">
        <v>1075</v>
      </c>
      <c r="D40" s="33" t="s">
        <v>188</v>
      </c>
      <c r="E40" s="33" t="s">
        <v>1049</v>
      </c>
      <c r="F40" s="33" t="s">
        <v>47</v>
      </c>
      <c r="G40" s="199"/>
      <c r="H40" s="199">
        <v>1000</v>
      </c>
      <c r="I40" s="199">
        <f t="shared" si="0"/>
        <v>4000</v>
      </c>
      <c r="J40" s="27">
        <v>211100522412016</v>
      </c>
      <c r="K40" s="45"/>
    </row>
    <row r="41" spans="1:11" ht="18.75" customHeight="1">
      <c r="A41" s="196">
        <f t="shared" si="1"/>
        <v>38</v>
      </c>
      <c r="B41" s="33" t="s">
        <v>261</v>
      </c>
      <c r="C41" s="85" t="s">
        <v>802</v>
      </c>
      <c r="D41" s="33" t="s">
        <v>12</v>
      </c>
      <c r="E41" s="33" t="s">
        <v>1049</v>
      </c>
      <c r="F41" s="33" t="s">
        <v>640</v>
      </c>
      <c r="G41" s="199"/>
      <c r="H41" s="199">
        <v>1000</v>
      </c>
      <c r="I41" s="199">
        <f t="shared" si="0"/>
        <v>4000</v>
      </c>
      <c r="J41" s="27">
        <v>211100522413012</v>
      </c>
      <c r="K41" s="45"/>
    </row>
    <row r="42" spans="1:11" ht="18.75" customHeight="1">
      <c r="A42" s="196">
        <f t="shared" si="1"/>
        <v>39</v>
      </c>
      <c r="B42" s="33" t="s">
        <v>265</v>
      </c>
      <c r="C42" s="85" t="s">
        <v>1076</v>
      </c>
      <c r="D42" s="33" t="s">
        <v>12</v>
      </c>
      <c r="E42" s="33" t="s">
        <v>1049</v>
      </c>
      <c r="F42" s="33" t="s">
        <v>686</v>
      </c>
      <c r="G42" s="199"/>
      <c r="H42" s="199">
        <v>1000</v>
      </c>
      <c r="I42" s="199">
        <f t="shared" si="0"/>
        <v>4000</v>
      </c>
      <c r="J42" s="27">
        <v>211100521723018</v>
      </c>
      <c r="K42" s="45"/>
    </row>
    <row r="43" spans="1:11" ht="18.75" customHeight="1">
      <c r="A43" s="196">
        <f t="shared" si="1"/>
        <v>40</v>
      </c>
      <c r="B43" s="33" t="s">
        <v>269</v>
      </c>
      <c r="C43" s="85" t="s">
        <v>1077</v>
      </c>
      <c r="D43" s="33" t="s">
        <v>188</v>
      </c>
      <c r="E43" s="33" t="s">
        <v>1049</v>
      </c>
      <c r="F43" s="33" t="s">
        <v>582</v>
      </c>
      <c r="G43" s="199"/>
      <c r="H43" s="199">
        <v>1000</v>
      </c>
      <c r="I43" s="199">
        <f t="shared" si="0"/>
        <v>4000</v>
      </c>
      <c r="J43" s="27">
        <v>211100521207011</v>
      </c>
      <c r="K43" s="45"/>
    </row>
    <row r="44" spans="1:11" ht="18.75" customHeight="1">
      <c r="A44" s="196">
        <f t="shared" si="1"/>
        <v>41</v>
      </c>
      <c r="B44" s="33" t="s">
        <v>1078</v>
      </c>
      <c r="C44" s="85" t="s">
        <v>1079</v>
      </c>
      <c r="D44" s="33" t="s">
        <v>188</v>
      </c>
      <c r="E44" s="33" t="s">
        <v>1080</v>
      </c>
      <c r="F44" s="33" t="s">
        <v>1081</v>
      </c>
      <c r="G44" s="199"/>
      <c r="H44" s="199">
        <v>1000</v>
      </c>
      <c r="I44" s="199">
        <f t="shared" si="0"/>
        <v>4000</v>
      </c>
      <c r="J44" s="27">
        <v>211100521472015</v>
      </c>
      <c r="K44" s="45"/>
    </row>
    <row r="45" spans="1:11" ht="18.75" customHeight="1">
      <c r="A45" s="196">
        <f t="shared" si="1"/>
        <v>42</v>
      </c>
      <c r="B45" s="33" t="s">
        <v>277</v>
      </c>
      <c r="C45" s="85" t="s">
        <v>1082</v>
      </c>
      <c r="D45" s="33" t="s">
        <v>188</v>
      </c>
      <c r="E45" s="33" t="s">
        <v>1059</v>
      </c>
      <c r="F45" s="33" t="s">
        <v>640</v>
      </c>
      <c r="G45" s="199"/>
      <c r="H45" s="199">
        <v>1000</v>
      </c>
      <c r="I45" s="199">
        <f t="shared" si="0"/>
        <v>4000</v>
      </c>
      <c r="J45" s="27">
        <v>211100524565014</v>
      </c>
      <c r="K45" s="45"/>
    </row>
    <row r="46" spans="1:11" ht="18.75" customHeight="1">
      <c r="A46" s="196">
        <f t="shared" si="1"/>
        <v>43</v>
      </c>
      <c r="B46" s="33" t="s">
        <v>281</v>
      </c>
      <c r="C46" s="85" t="s">
        <v>101</v>
      </c>
      <c r="D46" s="33" t="s">
        <v>18</v>
      </c>
      <c r="E46" s="33" t="s">
        <v>18</v>
      </c>
      <c r="F46" s="33" t="s">
        <v>628</v>
      </c>
      <c r="G46" s="199"/>
      <c r="H46" s="199">
        <v>1000</v>
      </c>
      <c r="I46" s="199">
        <f t="shared" si="0"/>
        <v>4000</v>
      </c>
      <c r="J46" s="27">
        <v>211100524553016</v>
      </c>
      <c r="K46" s="45"/>
    </row>
    <row r="47" spans="1:11" ht="18.75" customHeight="1">
      <c r="A47" s="196">
        <f t="shared" si="1"/>
        <v>44</v>
      </c>
      <c r="B47" s="33" t="s">
        <v>288</v>
      </c>
      <c r="C47" s="85" t="s">
        <v>1083</v>
      </c>
      <c r="D47" s="33" t="s">
        <v>12</v>
      </c>
      <c r="E47" s="33" t="s">
        <v>1059</v>
      </c>
      <c r="F47" s="33" t="s">
        <v>628</v>
      </c>
      <c r="G47" s="199"/>
      <c r="H47" s="199">
        <v>1000</v>
      </c>
      <c r="I47" s="199">
        <f t="shared" si="0"/>
        <v>4000</v>
      </c>
      <c r="J47" s="27">
        <v>211100521798018</v>
      </c>
      <c r="K47" s="45"/>
    </row>
    <row r="48" spans="1:11" ht="18.75" customHeight="1">
      <c r="A48" s="196">
        <f t="shared" si="1"/>
        <v>45</v>
      </c>
      <c r="B48" s="33" t="s">
        <v>301</v>
      </c>
      <c r="C48" s="85" t="s">
        <v>1085</v>
      </c>
      <c r="D48" s="33" t="s">
        <v>12</v>
      </c>
      <c r="E48" s="33" t="s">
        <v>1063</v>
      </c>
      <c r="F48" s="33" t="s">
        <v>591</v>
      </c>
      <c r="G48" s="199"/>
      <c r="H48" s="199">
        <v>1000</v>
      </c>
      <c r="I48" s="199">
        <f t="shared" si="0"/>
        <v>4000</v>
      </c>
      <c r="J48" s="27">
        <v>211100525468012</v>
      </c>
      <c r="K48" s="45"/>
    </row>
    <row r="49" spans="1:11" ht="18.75" customHeight="1">
      <c r="A49" s="196">
        <f t="shared" si="1"/>
        <v>46</v>
      </c>
      <c r="B49" s="33" t="s">
        <v>304</v>
      </c>
      <c r="C49" s="85" t="s">
        <v>1037</v>
      </c>
      <c r="D49" s="33" t="s">
        <v>12</v>
      </c>
      <c r="E49" s="33" t="s">
        <v>18</v>
      </c>
      <c r="F49" s="33" t="s">
        <v>582</v>
      </c>
      <c r="G49" s="199"/>
      <c r="H49" s="199">
        <v>1000</v>
      </c>
      <c r="I49" s="199">
        <f t="shared" si="0"/>
        <v>4000</v>
      </c>
      <c r="J49" s="27">
        <v>211100145934010</v>
      </c>
      <c r="K49" s="45"/>
    </row>
    <row r="50" spans="1:11" ht="18.75" customHeight="1">
      <c r="A50" s="196">
        <f t="shared" si="1"/>
        <v>47</v>
      </c>
      <c r="B50" s="33" t="s">
        <v>306</v>
      </c>
      <c r="C50" s="85" t="s">
        <v>1086</v>
      </c>
      <c r="D50" s="33" t="s">
        <v>188</v>
      </c>
      <c r="E50" s="33" t="s">
        <v>1059</v>
      </c>
      <c r="F50" s="33" t="s">
        <v>582</v>
      </c>
      <c r="G50" s="199"/>
      <c r="H50" s="199">
        <v>1000</v>
      </c>
      <c r="I50" s="199">
        <f t="shared" si="0"/>
        <v>4000</v>
      </c>
      <c r="J50" s="27">
        <v>211100145932018</v>
      </c>
      <c r="K50" s="45"/>
    </row>
    <row r="51" spans="1:11" ht="18.75" customHeight="1">
      <c r="A51" s="196">
        <f t="shared" si="1"/>
        <v>48</v>
      </c>
      <c r="B51" s="33" t="s">
        <v>314</v>
      </c>
      <c r="C51" s="85" t="s">
        <v>1087</v>
      </c>
      <c r="D51" s="33" t="s">
        <v>12</v>
      </c>
      <c r="E51" s="33" t="s">
        <v>1063</v>
      </c>
      <c r="F51" s="33" t="s">
        <v>47</v>
      </c>
      <c r="G51" s="199"/>
      <c r="H51" s="199">
        <v>1000</v>
      </c>
      <c r="I51" s="199">
        <f t="shared" si="0"/>
        <v>4000</v>
      </c>
      <c r="J51" s="27">
        <v>211100520516019</v>
      </c>
      <c r="K51" s="45"/>
    </row>
    <row r="52" spans="1:11" ht="18.75" customHeight="1">
      <c r="A52" s="196">
        <f t="shared" si="1"/>
        <v>49</v>
      </c>
      <c r="B52" s="33" t="s">
        <v>318</v>
      </c>
      <c r="C52" s="85" t="s">
        <v>4724</v>
      </c>
      <c r="D52" s="33" t="s">
        <v>12</v>
      </c>
      <c r="E52" s="33" t="s">
        <v>1088</v>
      </c>
      <c r="F52" s="37">
        <v>1995</v>
      </c>
      <c r="G52" s="199"/>
      <c r="H52" s="199">
        <v>1000</v>
      </c>
      <c r="I52" s="199">
        <f t="shared" si="0"/>
        <v>4000</v>
      </c>
      <c r="J52" s="27">
        <v>211100522279014</v>
      </c>
      <c r="K52" s="45"/>
    </row>
    <row r="53" spans="1:11" ht="18.75" customHeight="1">
      <c r="A53" s="196">
        <f t="shared" si="1"/>
        <v>50</v>
      </c>
      <c r="B53" s="33" t="s">
        <v>322</v>
      </c>
      <c r="C53" s="85" t="s">
        <v>1089</v>
      </c>
      <c r="D53" s="33" t="s">
        <v>12</v>
      </c>
      <c r="E53" s="33" t="s">
        <v>1088</v>
      </c>
      <c r="F53" s="33" t="s">
        <v>686</v>
      </c>
      <c r="G53" s="199"/>
      <c r="H53" s="199">
        <v>1000</v>
      </c>
      <c r="I53" s="199">
        <f t="shared" si="0"/>
        <v>4000</v>
      </c>
      <c r="J53" s="27">
        <v>211100522384012</v>
      </c>
      <c r="K53" s="45"/>
    </row>
    <row r="54" spans="1:11" ht="18.75" customHeight="1">
      <c r="A54" s="196">
        <f t="shared" si="1"/>
        <v>51</v>
      </c>
      <c r="B54" s="33" t="s">
        <v>326</v>
      </c>
      <c r="C54" s="85" t="s">
        <v>1090</v>
      </c>
      <c r="D54" s="33" t="s">
        <v>188</v>
      </c>
      <c r="E54" s="33" t="s">
        <v>1063</v>
      </c>
      <c r="F54" s="33" t="s">
        <v>591</v>
      </c>
      <c r="G54" s="199"/>
      <c r="H54" s="199">
        <v>1000</v>
      </c>
      <c r="I54" s="199">
        <f t="shared" si="0"/>
        <v>4000</v>
      </c>
      <c r="J54" s="27">
        <v>211100523160010</v>
      </c>
      <c r="K54" s="45"/>
    </row>
    <row r="55" spans="1:11" ht="18.75" customHeight="1">
      <c r="A55" s="196">
        <f t="shared" si="1"/>
        <v>52</v>
      </c>
      <c r="B55" s="33" t="s">
        <v>330</v>
      </c>
      <c r="C55" s="85" t="s">
        <v>802</v>
      </c>
      <c r="D55" s="33" t="s">
        <v>12</v>
      </c>
      <c r="E55" s="33" t="s">
        <v>1063</v>
      </c>
      <c r="F55" s="33" t="s">
        <v>790</v>
      </c>
      <c r="G55" s="199"/>
      <c r="H55" s="199">
        <v>1000</v>
      </c>
      <c r="I55" s="199">
        <f t="shared" si="0"/>
        <v>4000</v>
      </c>
      <c r="J55" s="27">
        <v>211100519462010</v>
      </c>
      <c r="K55" s="45"/>
    </row>
    <row r="56" spans="1:11" ht="18.75" customHeight="1">
      <c r="A56" s="196">
        <f t="shared" si="1"/>
        <v>53</v>
      </c>
      <c r="B56" s="33" t="s">
        <v>337</v>
      </c>
      <c r="C56" s="85" t="s">
        <v>1091</v>
      </c>
      <c r="D56" s="33" t="s">
        <v>188</v>
      </c>
      <c r="E56" s="33" t="s">
        <v>650</v>
      </c>
      <c r="F56" s="33" t="s">
        <v>640</v>
      </c>
      <c r="G56" s="199"/>
      <c r="H56" s="199">
        <v>1000</v>
      </c>
      <c r="I56" s="199">
        <f t="shared" si="0"/>
        <v>4000</v>
      </c>
      <c r="J56" s="27">
        <v>211100527185018</v>
      </c>
      <c r="K56" s="45"/>
    </row>
    <row r="57" spans="1:11" ht="18.75" customHeight="1">
      <c r="A57" s="196">
        <f t="shared" si="1"/>
        <v>54</v>
      </c>
      <c r="B57" s="33" t="s">
        <v>53</v>
      </c>
      <c r="C57" s="85" t="s">
        <v>3003</v>
      </c>
      <c r="D57" s="33" t="s">
        <v>188</v>
      </c>
      <c r="E57" s="33" t="s">
        <v>650</v>
      </c>
      <c r="F57" s="33" t="s">
        <v>628</v>
      </c>
      <c r="G57" s="199"/>
      <c r="H57" s="199">
        <v>1000</v>
      </c>
      <c r="I57" s="199">
        <f t="shared" si="0"/>
        <v>4000</v>
      </c>
      <c r="J57" s="27">
        <v>211100522566013</v>
      </c>
      <c r="K57" s="45"/>
    </row>
    <row r="58" spans="1:11" ht="18.75" customHeight="1">
      <c r="A58" s="196">
        <f t="shared" si="1"/>
        <v>55</v>
      </c>
      <c r="B58" s="33" t="s">
        <v>347</v>
      </c>
      <c r="C58" s="85" t="s">
        <v>1092</v>
      </c>
      <c r="D58" s="33" t="s">
        <v>12</v>
      </c>
      <c r="E58" s="33" t="s">
        <v>650</v>
      </c>
      <c r="F58" s="33" t="s">
        <v>591</v>
      </c>
      <c r="G58" s="199"/>
      <c r="H58" s="199">
        <v>1000</v>
      </c>
      <c r="I58" s="199">
        <f t="shared" si="0"/>
        <v>4000</v>
      </c>
      <c r="J58" s="27">
        <v>211100527120013</v>
      </c>
      <c r="K58" s="45"/>
    </row>
    <row r="59" spans="1:11" ht="18.75" customHeight="1">
      <c r="A59" s="196">
        <f t="shared" si="1"/>
        <v>56</v>
      </c>
      <c r="B59" s="33" t="s">
        <v>351</v>
      </c>
      <c r="C59" s="85" t="s">
        <v>1093</v>
      </c>
      <c r="D59" s="33" t="s">
        <v>12</v>
      </c>
      <c r="E59" s="33" t="s">
        <v>1088</v>
      </c>
      <c r="F59" s="33" t="s">
        <v>853</v>
      </c>
      <c r="G59" s="199"/>
      <c r="H59" s="199">
        <v>1000</v>
      </c>
      <c r="I59" s="199">
        <f t="shared" si="0"/>
        <v>4000</v>
      </c>
      <c r="J59" s="27">
        <v>211100522273016</v>
      </c>
      <c r="K59" s="45"/>
    </row>
    <row r="60" spans="1:11" ht="18.75" customHeight="1">
      <c r="A60" s="196">
        <f t="shared" ref="A60:A119" si="2">A59+1</f>
        <v>57</v>
      </c>
      <c r="B60" s="33" t="s">
        <v>355</v>
      </c>
      <c r="C60" s="85" t="s">
        <v>1094</v>
      </c>
      <c r="D60" s="33" t="s">
        <v>12</v>
      </c>
      <c r="E60" s="33" t="s">
        <v>1049</v>
      </c>
      <c r="F60" s="33" t="s">
        <v>640</v>
      </c>
      <c r="G60" s="199"/>
      <c r="H60" s="199">
        <v>1000</v>
      </c>
      <c r="I60" s="199">
        <f t="shared" si="0"/>
        <v>4000</v>
      </c>
      <c r="J60" s="27">
        <v>211100522321010</v>
      </c>
      <c r="K60" s="45"/>
    </row>
    <row r="61" spans="1:11" ht="18.75" customHeight="1">
      <c r="A61" s="196">
        <f t="shared" si="2"/>
        <v>58</v>
      </c>
      <c r="B61" s="33" t="s">
        <v>490</v>
      </c>
      <c r="C61" s="85" t="s">
        <v>1095</v>
      </c>
      <c r="D61" s="33" t="s">
        <v>188</v>
      </c>
      <c r="E61" s="33" t="s">
        <v>1049</v>
      </c>
      <c r="F61" s="33" t="s">
        <v>582</v>
      </c>
      <c r="G61" s="199"/>
      <c r="H61" s="199">
        <v>1000</v>
      </c>
      <c r="I61" s="199">
        <f t="shared" si="0"/>
        <v>4000</v>
      </c>
      <c r="J61" s="27"/>
      <c r="K61" s="45"/>
    </row>
    <row r="62" spans="1:11" ht="18.75" customHeight="1">
      <c r="A62" s="196">
        <f t="shared" si="2"/>
        <v>59</v>
      </c>
      <c r="B62" s="33" t="s">
        <v>494</v>
      </c>
      <c r="C62" s="85" t="s">
        <v>1096</v>
      </c>
      <c r="D62" s="33" t="s">
        <v>188</v>
      </c>
      <c r="E62" s="33" t="s">
        <v>1097</v>
      </c>
      <c r="F62" s="37">
        <v>1997</v>
      </c>
      <c r="G62" s="199"/>
      <c r="H62" s="199">
        <v>1000</v>
      </c>
      <c r="I62" s="199">
        <f t="shared" si="0"/>
        <v>4000</v>
      </c>
      <c r="J62" s="27">
        <v>211100520579010</v>
      </c>
      <c r="K62" s="45"/>
    </row>
    <row r="63" spans="1:11" ht="18.75" customHeight="1">
      <c r="A63" s="196">
        <f t="shared" si="2"/>
        <v>60</v>
      </c>
      <c r="B63" s="33" t="s">
        <v>498</v>
      </c>
      <c r="C63" s="85" t="s">
        <v>1095</v>
      </c>
      <c r="D63" s="33" t="s">
        <v>1098</v>
      </c>
      <c r="E63" s="33" t="s">
        <v>1058</v>
      </c>
      <c r="F63" s="37">
        <v>1996</v>
      </c>
      <c r="G63" s="199"/>
      <c r="H63" s="199">
        <v>1000</v>
      </c>
      <c r="I63" s="199">
        <f t="shared" si="0"/>
        <v>4000</v>
      </c>
      <c r="J63" s="27"/>
      <c r="K63" s="45"/>
    </row>
    <row r="64" spans="1:11" ht="18.75" customHeight="1">
      <c r="A64" s="196">
        <f t="shared" si="2"/>
        <v>61</v>
      </c>
      <c r="B64" s="33" t="s">
        <v>502</v>
      </c>
      <c r="C64" s="85" t="s">
        <v>1099</v>
      </c>
      <c r="D64" s="33" t="s">
        <v>188</v>
      </c>
      <c r="E64" s="33" t="s">
        <v>1049</v>
      </c>
      <c r="F64" s="37"/>
      <c r="G64" s="199"/>
      <c r="H64" s="199">
        <v>1000</v>
      </c>
      <c r="I64" s="199">
        <f t="shared" si="0"/>
        <v>4000</v>
      </c>
      <c r="J64" s="27">
        <v>211100520537016</v>
      </c>
      <c r="K64" s="45"/>
    </row>
    <row r="65" spans="1:15" ht="18.75" customHeight="1">
      <c r="A65" s="196">
        <f t="shared" si="2"/>
        <v>62</v>
      </c>
      <c r="B65" s="33" t="s">
        <v>506</v>
      </c>
      <c r="C65" s="85" t="s">
        <v>1100</v>
      </c>
      <c r="D65" s="33" t="s">
        <v>188</v>
      </c>
      <c r="E65" s="33" t="s">
        <v>1049</v>
      </c>
      <c r="F65" s="37" t="s">
        <v>1101</v>
      </c>
      <c r="G65" s="199"/>
      <c r="H65" s="199">
        <v>1000</v>
      </c>
      <c r="I65" s="199">
        <f t="shared" ref="I65:I119" si="3">H65*4+G65</f>
        <v>4000</v>
      </c>
      <c r="J65" s="27">
        <v>211100523083016</v>
      </c>
      <c r="K65" s="45"/>
    </row>
    <row r="66" spans="1:15" ht="18.75" customHeight="1">
      <c r="A66" s="196">
        <f t="shared" si="2"/>
        <v>63</v>
      </c>
      <c r="B66" s="33" t="s">
        <v>510</v>
      </c>
      <c r="C66" s="85" t="s">
        <v>1102</v>
      </c>
      <c r="D66" s="33" t="s">
        <v>12</v>
      </c>
      <c r="E66" s="33" t="s">
        <v>1049</v>
      </c>
      <c r="F66" s="37">
        <v>1997</v>
      </c>
      <c r="G66" s="199"/>
      <c r="H66" s="199">
        <v>1000</v>
      </c>
      <c r="I66" s="199">
        <f t="shared" si="3"/>
        <v>4000</v>
      </c>
      <c r="J66" s="27">
        <v>211100523090012</v>
      </c>
      <c r="K66" s="45"/>
    </row>
    <row r="67" spans="1:15" ht="18.75" customHeight="1">
      <c r="A67" s="196">
        <f t="shared" si="2"/>
        <v>64</v>
      </c>
      <c r="B67" s="33" t="s">
        <v>1103</v>
      </c>
      <c r="C67" s="85" t="s">
        <v>1008</v>
      </c>
      <c r="D67" s="33" t="s">
        <v>12</v>
      </c>
      <c r="E67" s="33" t="s">
        <v>1049</v>
      </c>
      <c r="F67" s="37">
        <v>1997</v>
      </c>
      <c r="G67" s="199"/>
      <c r="H67" s="199">
        <v>1000</v>
      </c>
      <c r="I67" s="199">
        <f t="shared" si="3"/>
        <v>4000</v>
      </c>
      <c r="J67" s="27">
        <v>211100522319016</v>
      </c>
      <c r="K67" s="45"/>
    </row>
    <row r="68" spans="1:15" ht="18.75" customHeight="1">
      <c r="A68" s="196">
        <f t="shared" si="2"/>
        <v>65</v>
      </c>
      <c r="B68" s="33" t="s">
        <v>1104</v>
      </c>
      <c r="C68" s="85" t="s">
        <v>1105</v>
      </c>
      <c r="D68" s="33" t="s">
        <v>12</v>
      </c>
      <c r="E68" s="33" t="s">
        <v>546</v>
      </c>
      <c r="F68" s="37">
        <v>1996</v>
      </c>
      <c r="G68" s="199"/>
      <c r="H68" s="199">
        <v>1000</v>
      </c>
      <c r="I68" s="199">
        <f t="shared" si="3"/>
        <v>4000</v>
      </c>
      <c r="J68" s="27">
        <v>211100711308017</v>
      </c>
      <c r="K68" s="45"/>
    </row>
    <row r="69" spans="1:15" ht="18.75" customHeight="1">
      <c r="A69" s="196">
        <f t="shared" si="2"/>
        <v>66</v>
      </c>
      <c r="B69" s="33" t="s">
        <v>1106</v>
      </c>
      <c r="C69" s="85" t="s">
        <v>1107</v>
      </c>
      <c r="D69" s="33" t="s">
        <v>188</v>
      </c>
      <c r="E69" s="33" t="s">
        <v>546</v>
      </c>
      <c r="F69" s="37">
        <v>1996</v>
      </c>
      <c r="G69" s="199"/>
      <c r="H69" s="199">
        <v>1000</v>
      </c>
      <c r="I69" s="199">
        <f t="shared" si="3"/>
        <v>4000</v>
      </c>
      <c r="J69" s="27">
        <v>211100711252011</v>
      </c>
      <c r="K69" s="45"/>
    </row>
    <row r="70" spans="1:15" ht="18.75" customHeight="1">
      <c r="A70" s="196">
        <f t="shared" si="2"/>
        <v>67</v>
      </c>
      <c r="B70" s="33" t="s">
        <v>1108</v>
      </c>
      <c r="C70" s="85" t="s">
        <v>1109</v>
      </c>
      <c r="D70" s="33" t="s">
        <v>1098</v>
      </c>
      <c r="E70" s="33" t="s">
        <v>1058</v>
      </c>
      <c r="F70" s="37">
        <v>1997</v>
      </c>
      <c r="G70" s="199"/>
      <c r="H70" s="199">
        <v>1000</v>
      </c>
      <c r="I70" s="199">
        <f t="shared" si="3"/>
        <v>4000</v>
      </c>
      <c r="J70" s="27">
        <v>211100521685019</v>
      </c>
      <c r="K70" s="45"/>
    </row>
    <row r="71" spans="1:15" ht="18.75" customHeight="1">
      <c r="A71" s="196">
        <f t="shared" si="2"/>
        <v>68</v>
      </c>
      <c r="B71" s="33" t="s">
        <v>1110</v>
      </c>
      <c r="C71" s="85" t="s">
        <v>415</v>
      </c>
      <c r="D71" s="33" t="s">
        <v>12</v>
      </c>
      <c r="E71" s="33" t="s">
        <v>1049</v>
      </c>
      <c r="F71" s="37" t="s">
        <v>1111</v>
      </c>
      <c r="G71" s="199"/>
      <c r="H71" s="199">
        <v>1000</v>
      </c>
      <c r="I71" s="199">
        <f t="shared" si="3"/>
        <v>4000</v>
      </c>
      <c r="J71" s="27">
        <v>211100525276016</v>
      </c>
      <c r="K71" s="45"/>
      <c r="L71" s="29"/>
      <c r="M71" s="29"/>
      <c r="N71" s="29"/>
      <c r="O71" s="29"/>
    </row>
    <row r="72" spans="1:15" ht="18.75" customHeight="1">
      <c r="A72" s="196">
        <f t="shared" si="2"/>
        <v>69</v>
      </c>
      <c r="B72" s="33" t="s">
        <v>1112</v>
      </c>
      <c r="C72" s="85" t="s">
        <v>1113</v>
      </c>
      <c r="D72" s="33" t="s">
        <v>12</v>
      </c>
      <c r="E72" s="33" t="s">
        <v>1049</v>
      </c>
      <c r="F72" s="37">
        <v>1996</v>
      </c>
      <c r="G72" s="199"/>
      <c r="H72" s="199">
        <v>1000</v>
      </c>
      <c r="I72" s="199">
        <f t="shared" si="3"/>
        <v>4000</v>
      </c>
      <c r="J72" s="27">
        <v>211100520542011</v>
      </c>
      <c r="K72" s="45"/>
      <c r="L72" s="29"/>
      <c r="M72" s="29"/>
      <c r="N72" s="29"/>
      <c r="O72" s="29"/>
    </row>
    <row r="73" spans="1:15" ht="18.75" customHeight="1">
      <c r="A73" s="196">
        <f t="shared" si="2"/>
        <v>70</v>
      </c>
      <c r="B73" s="33" t="s">
        <v>1114</v>
      </c>
      <c r="C73" s="85" t="s">
        <v>1115</v>
      </c>
      <c r="D73" s="33" t="s">
        <v>12</v>
      </c>
      <c r="E73" s="33" t="s">
        <v>546</v>
      </c>
      <c r="F73" s="37" t="s">
        <v>1116</v>
      </c>
      <c r="G73" s="199"/>
      <c r="H73" s="199">
        <v>1000</v>
      </c>
      <c r="I73" s="199">
        <f t="shared" si="3"/>
        <v>4000</v>
      </c>
      <c r="J73" s="27"/>
      <c r="K73" s="45"/>
      <c r="L73" s="29"/>
      <c r="M73" s="29"/>
      <c r="N73" s="29"/>
      <c r="O73" s="29"/>
    </row>
    <row r="74" spans="1:15" ht="18.75" customHeight="1">
      <c r="A74" s="196">
        <f t="shared" si="2"/>
        <v>71</v>
      </c>
      <c r="B74" s="33" t="s">
        <v>1117</v>
      </c>
      <c r="C74" s="85" t="s">
        <v>4725</v>
      </c>
      <c r="D74" s="33" t="s">
        <v>12</v>
      </c>
      <c r="E74" s="33" t="s">
        <v>1118</v>
      </c>
      <c r="F74" s="37">
        <v>1997</v>
      </c>
      <c r="G74" s="199"/>
      <c r="H74" s="199">
        <v>1000</v>
      </c>
      <c r="I74" s="199">
        <f t="shared" si="3"/>
        <v>4000</v>
      </c>
      <c r="J74" s="27">
        <v>211100520331019</v>
      </c>
      <c r="K74" s="45"/>
      <c r="L74" s="29"/>
      <c r="M74" s="29"/>
      <c r="N74" s="29"/>
      <c r="O74" s="29"/>
    </row>
    <row r="75" spans="1:15" ht="18.75" customHeight="1">
      <c r="A75" s="196">
        <f t="shared" si="2"/>
        <v>72</v>
      </c>
      <c r="B75" s="189">
        <v>178</v>
      </c>
      <c r="C75" s="85" t="s">
        <v>1119</v>
      </c>
      <c r="D75" s="33" t="s">
        <v>624</v>
      </c>
      <c r="E75" s="33" t="s">
        <v>1058</v>
      </c>
      <c r="F75" s="37" t="s">
        <v>1120</v>
      </c>
      <c r="G75" s="199"/>
      <c r="H75" s="199">
        <v>1000</v>
      </c>
      <c r="I75" s="199">
        <f t="shared" si="3"/>
        <v>4000</v>
      </c>
      <c r="J75" s="27">
        <v>211100519871018</v>
      </c>
      <c r="K75" s="45"/>
      <c r="L75" s="29"/>
      <c r="M75" s="29"/>
      <c r="N75" s="29"/>
      <c r="O75" s="29"/>
    </row>
    <row r="76" spans="1:15" ht="18.75" customHeight="1">
      <c r="A76" s="196">
        <f t="shared" si="2"/>
        <v>73</v>
      </c>
      <c r="B76" s="189">
        <v>179</v>
      </c>
      <c r="C76" s="85" t="s">
        <v>736</v>
      </c>
      <c r="D76" s="33" t="s">
        <v>12</v>
      </c>
      <c r="E76" s="33" t="s">
        <v>1088</v>
      </c>
      <c r="F76" s="37" t="s">
        <v>1121</v>
      </c>
      <c r="G76" s="199"/>
      <c r="H76" s="199">
        <v>1000</v>
      </c>
      <c r="I76" s="199">
        <f t="shared" si="3"/>
        <v>4000</v>
      </c>
      <c r="J76" s="27">
        <v>211100522330011</v>
      </c>
      <c r="K76" s="45"/>
      <c r="L76" s="29"/>
      <c r="M76" s="29"/>
      <c r="N76" s="29"/>
      <c r="O76" s="29"/>
    </row>
    <row r="77" spans="1:15" ht="18.75" customHeight="1">
      <c r="A77" s="196">
        <f t="shared" si="2"/>
        <v>74</v>
      </c>
      <c r="B77" s="189">
        <v>180</v>
      </c>
      <c r="C77" s="85" t="s">
        <v>192</v>
      </c>
      <c r="D77" s="33" t="s">
        <v>12</v>
      </c>
      <c r="E77" s="33" t="s">
        <v>1122</v>
      </c>
      <c r="F77" s="37">
        <v>1999</v>
      </c>
      <c r="G77" s="199"/>
      <c r="H77" s="199">
        <v>1000</v>
      </c>
      <c r="I77" s="199">
        <f t="shared" si="3"/>
        <v>4000</v>
      </c>
      <c r="J77" s="27">
        <v>211100520577018</v>
      </c>
      <c r="K77" s="45"/>
      <c r="L77" s="29"/>
      <c r="M77" s="29"/>
      <c r="N77" s="29"/>
      <c r="O77" s="29"/>
    </row>
    <row r="78" spans="1:15" ht="18.75" customHeight="1">
      <c r="A78" s="196">
        <f t="shared" si="2"/>
        <v>75</v>
      </c>
      <c r="B78" s="189">
        <v>181</v>
      </c>
      <c r="C78" s="85" t="s">
        <v>1123</v>
      </c>
      <c r="D78" s="33" t="s">
        <v>12</v>
      </c>
      <c r="E78" s="33"/>
      <c r="F78" s="37" t="s">
        <v>1124</v>
      </c>
      <c r="G78" s="199"/>
      <c r="H78" s="199">
        <v>1000</v>
      </c>
      <c r="I78" s="199">
        <f t="shared" si="3"/>
        <v>4000</v>
      </c>
      <c r="J78" s="27">
        <v>211100731057010</v>
      </c>
      <c r="K78" s="45"/>
      <c r="L78" s="29"/>
      <c r="M78" s="29"/>
      <c r="N78" s="29"/>
      <c r="O78" s="29"/>
    </row>
    <row r="79" spans="1:15" ht="18.75" customHeight="1">
      <c r="A79" s="196">
        <f t="shared" si="2"/>
        <v>76</v>
      </c>
      <c r="B79" s="189">
        <v>182</v>
      </c>
      <c r="C79" s="85" t="s">
        <v>999</v>
      </c>
      <c r="D79" s="33" t="s">
        <v>12</v>
      </c>
      <c r="E79" s="33" t="s">
        <v>1058</v>
      </c>
      <c r="F79" s="37">
        <v>1998</v>
      </c>
      <c r="G79" s="199"/>
      <c r="H79" s="199">
        <v>1000</v>
      </c>
      <c r="I79" s="199">
        <f t="shared" si="3"/>
        <v>4000</v>
      </c>
      <c r="J79" s="27">
        <v>211100520194011</v>
      </c>
      <c r="K79" s="45"/>
      <c r="L79" s="29"/>
      <c r="M79" s="29"/>
      <c r="N79" s="29"/>
      <c r="O79" s="29"/>
    </row>
    <row r="80" spans="1:15" ht="18.75" customHeight="1">
      <c r="A80" s="196">
        <f t="shared" si="2"/>
        <v>77</v>
      </c>
      <c r="B80" s="189">
        <v>184</v>
      </c>
      <c r="C80" s="85" t="s">
        <v>1095</v>
      </c>
      <c r="D80" s="33" t="s">
        <v>12</v>
      </c>
      <c r="E80" s="33" t="s">
        <v>1126</v>
      </c>
      <c r="F80" s="37">
        <v>1998</v>
      </c>
      <c r="G80" s="199"/>
      <c r="H80" s="199">
        <v>1000</v>
      </c>
      <c r="I80" s="199">
        <f t="shared" si="3"/>
        <v>4000</v>
      </c>
      <c r="J80" s="27">
        <v>211100524395011</v>
      </c>
      <c r="K80" s="45"/>
      <c r="L80" s="29"/>
      <c r="M80" s="29"/>
      <c r="N80" s="29"/>
      <c r="O80" s="29"/>
    </row>
    <row r="81" spans="1:15" ht="18.75" customHeight="1">
      <c r="A81" s="196">
        <f t="shared" si="2"/>
        <v>78</v>
      </c>
      <c r="B81" s="189"/>
      <c r="C81" s="85" t="s">
        <v>736</v>
      </c>
      <c r="D81" s="33" t="s">
        <v>12</v>
      </c>
      <c r="E81" s="33" t="s">
        <v>1126</v>
      </c>
      <c r="F81" s="37" t="s">
        <v>1121</v>
      </c>
      <c r="G81" s="199"/>
      <c r="H81" s="199">
        <v>1000</v>
      </c>
      <c r="I81" s="199">
        <f t="shared" si="3"/>
        <v>4000</v>
      </c>
      <c r="J81" s="27"/>
      <c r="K81" s="45"/>
      <c r="L81" s="29"/>
      <c r="M81" s="29"/>
      <c r="N81" s="29"/>
      <c r="O81" s="29"/>
    </row>
    <row r="82" spans="1:15" ht="18.75" customHeight="1">
      <c r="A82" s="196">
        <f t="shared" si="2"/>
        <v>79</v>
      </c>
      <c r="B82" s="189"/>
      <c r="C82" s="85" t="s">
        <v>1044</v>
      </c>
      <c r="D82" s="33" t="s">
        <v>18</v>
      </c>
      <c r="E82" s="33" t="s">
        <v>18</v>
      </c>
      <c r="F82" s="33" t="s">
        <v>575</v>
      </c>
      <c r="G82" s="199"/>
      <c r="H82" s="199">
        <v>1000</v>
      </c>
      <c r="I82" s="199">
        <f t="shared" si="3"/>
        <v>4000</v>
      </c>
      <c r="J82" s="27"/>
      <c r="K82" s="45"/>
      <c r="L82" s="29"/>
      <c r="M82" s="29"/>
      <c r="N82" s="29"/>
      <c r="O82" s="29"/>
    </row>
    <row r="83" spans="1:15" s="144" customFormat="1" ht="18.75" customHeight="1">
      <c r="A83" s="196">
        <f t="shared" si="2"/>
        <v>80</v>
      </c>
      <c r="B83" s="277"/>
      <c r="C83" s="85" t="s">
        <v>3004</v>
      </c>
      <c r="D83" s="133" t="s">
        <v>18</v>
      </c>
      <c r="E83" s="133" t="s">
        <v>650</v>
      </c>
      <c r="F83" s="133" t="s">
        <v>686</v>
      </c>
      <c r="G83" s="199"/>
      <c r="H83" s="199">
        <v>1000</v>
      </c>
      <c r="I83" s="199">
        <f t="shared" si="3"/>
        <v>4000</v>
      </c>
      <c r="J83" s="27">
        <v>211100525241018</v>
      </c>
      <c r="K83" s="67" t="s">
        <v>4413</v>
      </c>
    </row>
    <row r="84" spans="1:15" s="144" customFormat="1" ht="18.75" customHeight="1">
      <c r="A84" s="196">
        <f t="shared" si="2"/>
        <v>81</v>
      </c>
      <c r="B84" s="19"/>
      <c r="C84" s="344" t="s">
        <v>4400</v>
      </c>
      <c r="D84" s="17" t="s">
        <v>12</v>
      </c>
      <c r="E84" s="17"/>
      <c r="F84" s="315" t="s">
        <v>4401</v>
      </c>
      <c r="G84" s="199"/>
      <c r="H84" s="199">
        <v>1000</v>
      </c>
      <c r="I84" s="199">
        <f t="shared" si="3"/>
        <v>4000</v>
      </c>
      <c r="J84" s="27"/>
      <c r="K84" s="316"/>
    </row>
    <row r="85" spans="1:15" s="144" customFormat="1" ht="18.75" customHeight="1">
      <c r="A85" s="196">
        <f t="shared" si="2"/>
        <v>82</v>
      </c>
      <c r="B85" s="19"/>
      <c r="C85" s="344" t="s">
        <v>4402</v>
      </c>
      <c r="D85" s="17" t="s">
        <v>624</v>
      </c>
      <c r="E85" s="17"/>
      <c r="F85" s="315" t="s">
        <v>4403</v>
      </c>
      <c r="G85" s="199"/>
      <c r="H85" s="199">
        <v>1000</v>
      </c>
      <c r="I85" s="199">
        <f t="shared" si="3"/>
        <v>4000</v>
      </c>
      <c r="J85" s="27"/>
      <c r="K85" s="316"/>
    </row>
    <row r="86" spans="1:15" s="144" customFormat="1" ht="18.75" customHeight="1">
      <c r="A86" s="196">
        <f t="shared" si="2"/>
        <v>83</v>
      </c>
      <c r="B86" s="19">
        <v>195</v>
      </c>
      <c r="C86" s="344" t="s">
        <v>4404</v>
      </c>
      <c r="D86" s="17" t="s">
        <v>12</v>
      </c>
      <c r="E86" s="17"/>
      <c r="F86" s="315">
        <v>2000</v>
      </c>
      <c r="G86" s="199"/>
      <c r="H86" s="199">
        <v>1000</v>
      </c>
      <c r="I86" s="199">
        <f t="shared" si="3"/>
        <v>4000</v>
      </c>
      <c r="J86" s="27">
        <v>211101001698017</v>
      </c>
      <c r="K86" s="316"/>
    </row>
    <row r="87" spans="1:15" s="144" customFormat="1" ht="18.75" customHeight="1">
      <c r="A87" s="196">
        <f t="shared" si="2"/>
        <v>84</v>
      </c>
      <c r="B87" s="19"/>
      <c r="C87" s="344" t="s">
        <v>4405</v>
      </c>
      <c r="D87" s="17" t="s">
        <v>624</v>
      </c>
      <c r="E87" s="17"/>
      <c r="F87" s="315">
        <v>2000</v>
      </c>
      <c r="G87" s="199"/>
      <c r="H87" s="199">
        <v>1000</v>
      </c>
      <c r="I87" s="199">
        <f t="shared" si="3"/>
        <v>4000</v>
      </c>
      <c r="J87" s="27"/>
      <c r="K87" s="316"/>
    </row>
    <row r="88" spans="1:15" s="144" customFormat="1" ht="18.75" customHeight="1">
      <c r="A88" s="196">
        <f t="shared" si="2"/>
        <v>85</v>
      </c>
      <c r="B88" s="19">
        <v>197</v>
      </c>
      <c r="C88" s="344" t="s">
        <v>727</v>
      </c>
      <c r="D88" s="17" t="s">
        <v>624</v>
      </c>
      <c r="E88" s="17"/>
      <c r="F88" s="315" t="s">
        <v>4406</v>
      </c>
      <c r="G88" s="199"/>
      <c r="H88" s="199">
        <v>1000</v>
      </c>
      <c r="I88" s="199">
        <f t="shared" si="3"/>
        <v>4000</v>
      </c>
      <c r="J88" s="27">
        <v>211100731482013</v>
      </c>
      <c r="K88" s="316"/>
    </row>
    <row r="89" spans="1:15" s="144" customFormat="1" ht="18.75" customHeight="1">
      <c r="A89" s="196">
        <f t="shared" si="2"/>
        <v>86</v>
      </c>
      <c r="B89" s="19">
        <v>190</v>
      </c>
      <c r="C89" s="344" t="s">
        <v>638</v>
      </c>
      <c r="D89" s="17" t="s">
        <v>624</v>
      </c>
      <c r="E89" s="17"/>
      <c r="F89" s="315">
        <v>1999</v>
      </c>
      <c r="G89" s="199"/>
      <c r="H89" s="199">
        <v>1000</v>
      </c>
      <c r="I89" s="199">
        <f t="shared" si="3"/>
        <v>4000</v>
      </c>
      <c r="J89" s="27">
        <v>211100731555010</v>
      </c>
      <c r="K89" s="316"/>
    </row>
    <row r="90" spans="1:15" s="144" customFormat="1" ht="18.75" customHeight="1">
      <c r="A90" s="196">
        <f t="shared" si="2"/>
        <v>87</v>
      </c>
      <c r="B90" s="19">
        <v>191</v>
      </c>
      <c r="C90" s="344" t="s">
        <v>4407</v>
      </c>
      <c r="D90" s="17" t="s">
        <v>12</v>
      </c>
      <c r="E90" s="17"/>
      <c r="F90" s="315" t="s">
        <v>4408</v>
      </c>
      <c r="G90" s="199"/>
      <c r="H90" s="199">
        <v>1000</v>
      </c>
      <c r="I90" s="199">
        <f t="shared" si="3"/>
        <v>4000</v>
      </c>
      <c r="J90" s="27">
        <v>211100738581017</v>
      </c>
      <c r="K90" s="316"/>
    </row>
    <row r="91" spans="1:15" s="144" customFormat="1" ht="18.75" customHeight="1">
      <c r="A91" s="196">
        <f t="shared" si="2"/>
        <v>88</v>
      </c>
      <c r="B91" s="19">
        <v>196</v>
      </c>
      <c r="C91" s="344" t="s">
        <v>4409</v>
      </c>
      <c r="D91" s="17" t="s">
        <v>624</v>
      </c>
      <c r="E91" s="17"/>
      <c r="F91" s="315" t="s">
        <v>4410</v>
      </c>
      <c r="G91" s="199"/>
      <c r="H91" s="199">
        <v>1000</v>
      </c>
      <c r="I91" s="199">
        <f t="shared" si="3"/>
        <v>4000</v>
      </c>
      <c r="J91" s="27">
        <v>211100731560014</v>
      </c>
      <c r="K91" s="316"/>
    </row>
    <row r="92" spans="1:15" s="144" customFormat="1" ht="18.75" customHeight="1">
      <c r="A92" s="196">
        <f t="shared" si="2"/>
        <v>89</v>
      </c>
      <c r="B92" s="19">
        <v>189</v>
      </c>
      <c r="C92" s="344" t="s">
        <v>4411</v>
      </c>
      <c r="D92" s="17" t="s">
        <v>12</v>
      </c>
      <c r="E92" s="17"/>
      <c r="F92" s="315" t="s">
        <v>4412</v>
      </c>
      <c r="G92" s="199"/>
      <c r="H92" s="199">
        <v>1000</v>
      </c>
      <c r="I92" s="199">
        <f t="shared" si="3"/>
        <v>4000</v>
      </c>
      <c r="J92" s="27">
        <v>211100741838010</v>
      </c>
      <c r="K92" s="316"/>
    </row>
    <row r="93" spans="1:15" ht="18.75" customHeight="1">
      <c r="A93" s="196">
        <f t="shared" si="2"/>
        <v>90</v>
      </c>
      <c r="B93" s="33" t="s">
        <v>363</v>
      </c>
      <c r="C93" s="85" t="s">
        <v>1127</v>
      </c>
      <c r="D93" s="41" t="s">
        <v>529</v>
      </c>
      <c r="E93" s="41" t="s">
        <v>1038</v>
      </c>
      <c r="F93" s="33" t="s">
        <v>980</v>
      </c>
      <c r="G93" s="199"/>
      <c r="H93" s="199">
        <v>1000</v>
      </c>
      <c r="I93" s="199">
        <f t="shared" si="3"/>
        <v>4000</v>
      </c>
      <c r="J93" s="27"/>
      <c r="K93" s="45"/>
      <c r="L93" s="29"/>
      <c r="M93" s="43"/>
      <c r="N93" s="43"/>
      <c r="O93" s="30"/>
    </row>
    <row r="94" spans="1:15" ht="18.75" customHeight="1">
      <c r="A94" s="196">
        <f t="shared" si="2"/>
        <v>91</v>
      </c>
      <c r="B94" s="33" t="s">
        <v>35</v>
      </c>
      <c r="C94" s="85" t="s">
        <v>101</v>
      </c>
      <c r="D94" s="41" t="s">
        <v>12</v>
      </c>
      <c r="E94" s="41" t="s">
        <v>1071</v>
      </c>
      <c r="F94" s="33" t="s">
        <v>985</v>
      </c>
      <c r="G94" s="199"/>
      <c r="H94" s="199">
        <v>1000</v>
      </c>
      <c r="I94" s="199">
        <f t="shared" si="3"/>
        <v>4000</v>
      </c>
      <c r="J94" s="27">
        <v>211100520533010</v>
      </c>
      <c r="K94" s="45"/>
      <c r="L94" s="29"/>
      <c r="M94" s="43"/>
      <c r="N94" s="43"/>
      <c r="O94" s="30"/>
    </row>
    <row r="95" spans="1:15" ht="18.75" customHeight="1">
      <c r="A95" s="196">
        <f t="shared" si="2"/>
        <v>92</v>
      </c>
      <c r="B95" s="33" t="s">
        <v>374</v>
      </c>
      <c r="C95" s="85" t="s">
        <v>828</v>
      </c>
      <c r="D95" s="41" t="s">
        <v>18</v>
      </c>
      <c r="E95" s="41" t="s">
        <v>1047</v>
      </c>
      <c r="F95" s="33" t="s">
        <v>985</v>
      </c>
      <c r="G95" s="199"/>
      <c r="H95" s="199">
        <v>1000</v>
      </c>
      <c r="I95" s="199">
        <f t="shared" si="3"/>
        <v>4000</v>
      </c>
      <c r="J95" s="27">
        <v>211100523506014</v>
      </c>
      <c r="K95" s="45"/>
      <c r="L95" s="29"/>
      <c r="M95" s="43"/>
      <c r="N95" s="43"/>
      <c r="O95" s="30"/>
    </row>
    <row r="96" spans="1:15" ht="18.75" customHeight="1">
      <c r="A96" s="196">
        <f t="shared" si="2"/>
        <v>93</v>
      </c>
      <c r="B96" s="33" t="s">
        <v>382</v>
      </c>
      <c r="C96" s="85" t="s">
        <v>3005</v>
      </c>
      <c r="D96" s="41" t="s">
        <v>18</v>
      </c>
      <c r="E96" s="41" t="s">
        <v>18</v>
      </c>
      <c r="F96" s="33" t="s">
        <v>977</v>
      </c>
      <c r="G96" s="199"/>
      <c r="H96" s="199">
        <v>1000</v>
      </c>
      <c r="I96" s="199">
        <f t="shared" si="3"/>
        <v>4000</v>
      </c>
      <c r="J96" s="27">
        <v>211100522907015</v>
      </c>
      <c r="K96" s="45"/>
      <c r="L96" s="29"/>
      <c r="M96" s="43"/>
      <c r="N96" s="43"/>
      <c r="O96" s="30"/>
    </row>
    <row r="97" spans="1:15" ht="18.75" customHeight="1">
      <c r="A97" s="196">
        <f t="shared" si="2"/>
        <v>94</v>
      </c>
      <c r="B97" s="33" t="s">
        <v>386</v>
      </c>
      <c r="C97" s="85" t="s">
        <v>1131</v>
      </c>
      <c r="D97" s="41" t="s">
        <v>18</v>
      </c>
      <c r="E97" s="41" t="s">
        <v>1047</v>
      </c>
      <c r="F97" s="33" t="s">
        <v>1132</v>
      </c>
      <c r="G97" s="199"/>
      <c r="H97" s="199">
        <v>1000</v>
      </c>
      <c r="I97" s="199">
        <f t="shared" si="3"/>
        <v>4000</v>
      </c>
      <c r="J97" s="27">
        <v>211100523610016</v>
      </c>
      <c r="K97" s="45"/>
      <c r="L97" s="29"/>
      <c r="M97" s="43"/>
      <c r="N97" s="43"/>
      <c r="O97" s="30"/>
    </row>
    <row r="98" spans="1:15" ht="18.75" customHeight="1">
      <c r="A98" s="196">
        <f t="shared" si="2"/>
        <v>95</v>
      </c>
      <c r="B98" s="33" t="s">
        <v>390</v>
      </c>
      <c r="C98" s="85" t="s">
        <v>1133</v>
      </c>
      <c r="D98" s="41" t="s">
        <v>18</v>
      </c>
      <c r="E98" s="41" t="s">
        <v>1047</v>
      </c>
      <c r="F98" s="33" t="s">
        <v>1134</v>
      </c>
      <c r="G98" s="199"/>
      <c r="H98" s="199">
        <v>1000</v>
      </c>
      <c r="I98" s="199">
        <f t="shared" si="3"/>
        <v>4000</v>
      </c>
      <c r="J98" s="27">
        <v>211100523621018</v>
      </c>
      <c r="K98" s="45"/>
      <c r="L98" s="29"/>
      <c r="M98" s="43"/>
      <c r="N98" s="43"/>
      <c r="O98" s="30"/>
    </row>
    <row r="99" spans="1:15" ht="18.75" customHeight="1">
      <c r="A99" s="196">
        <f t="shared" si="2"/>
        <v>96</v>
      </c>
      <c r="B99" s="33" t="s">
        <v>394</v>
      </c>
      <c r="C99" s="85" t="s">
        <v>818</v>
      </c>
      <c r="D99" s="41" t="s">
        <v>18</v>
      </c>
      <c r="E99" s="41" t="s">
        <v>1049</v>
      </c>
      <c r="F99" s="33" t="s">
        <v>1135</v>
      </c>
      <c r="G99" s="199"/>
      <c r="H99" s="199">
        <v>1000</v>
      </c>
      <c r="I99" s="199">
        <f t="shared" si="3"/>
        <v>4000</v>
      </c>
      <c r="J99" s="27">
        <v>211100525310011</v>
      </c>
      <c r="K99" s="45"/>
      <c r="L99" s="29"/>
      <c r="M99" s="43"/>
      <c r="N99" s="43"/>
      <c r="O99" s="30"/>
    </row>
    <row r="100" spans="1:15" ht="18.75" customHeight="1">
      <c r="A100" s="196">
        <f t="shared" si="2"/>
        <v>97</v>
      </c>
      <c r="B100" s="33" t="s">
        <v>398</v>
      </c>
      <c r="C100" s="85" t="s">
        <v>823</v>
      </c>
      <c r="D100" s="41" t="s">
        <v>18</v>
      </c>
      <c r="E100" s="41" t="s">
        <v>1047</v>
      </c>
      <c r="F100" s="33" t="s">
        <v>1134</v>
      </c>
      <c r="G100" s="199"/>
      <c r="H100" s="199">
        <v>1000</v>
      </c>
      <c r="I100" s="199">
        <f t="shared" si="3"/>
        <v>4000</v>
      </c>
      <c r="J100" s="27">
        <v>211100522324011</v>
      </c>
      <c r="K100" s="45"/>
      <c r="L100" s="29"/>
      <c r="M100" s="43"/>
      <c r="N100" s="43"/>
      <c r="O100" s="30"/>
    </row>
    <row r="101" spans="1:15" ht="18.75" customHeight="1">
      <c r="A101" s="196">
        <f t="shared" si="2"/>
        <v>98</v>
      </c>
      <c r="B101" s="33" t="s">
        <v>402</v>
      </c>
      <c r="C101" s="85" t="s">
        <v>1136</v>
      </c>
      <c r="D101" s="41" t="s">
        <v>18</v>
      </c>
      <c r="E101" s="41" t="s">
        <v>18</v>
      </c>
      <c r="F101" s="33" t="s">
        <v>977</v>
      </c>
      <c r="G101" s="199"/>
      <c r="H101" s="199">
        <v>1000</v>
      </c>
      <c r="I101" s="199">
        <f t="shared" si="3"/>
        <v>4000</v>
      </c>
      <c r="J101" s="27">
        <v>211100525302017</v>
      </c>
      <c r="K101" s="45"/>
      <c r="L101" s="29"/>
      <c r="M101" s="43"/>
      <c r="N101" s="43"/>
      <c r="O101" s="30"/>
    </row>
    <row r="102" spans="1:15" ht="18.75" customHeight="1">
      <c r="A102" s="196">
        <f t="shared" si="2"/>
        <v>99</v>
      </c>
      <c r="B102" s="33" t="s">
        <v>413</v>
      </c>
      <c r="C102" s="85" t="s">
        <v>1139</v>
      </c>
      <c r="D102" s="41" t="s">
        <v>18</v>
      </c>
      <c r="E102" s="41" t="s">
        <v>1049</v>
      </c>
      <c r="F102" s="33" t="s">
        <v>985</v>
      </c>
      <c r="G102" s="199"/>
      <c r="H102" s="199">
        <v>1000</v>
      </c>
      <c r="I102" s="199">
        <f t="shared" si="3"/>
        <v>4000</v>
      </c>
      <c r="J102" s="27">
        <v>211100521811014</v>
      </c>
      <c r="K102" s="45"/>
      <c r="L102" s="29"/>
      <c r="M102" s="43"/>
      <c r="N102" s="43"/>
      <c r="O102" s="30"/>
    </row>
    <row r="103" spans="1:15" ht="18.75" customHeight="1">
      <c r="A103" s="196">
        <f t="shared" si="2"/>
        <v>100</v>
      </c>
      <c r="B103" s="33" t="s">
        <v>417</v>
      </c>
      <c r="C103" s="85" t="s">
        <v>1076</v>
      </c>
      <c r="D103" s="41" t="s">
        <v>18</v>
      </c>
      <c r="E103" s="41" t="s">
        <v>1049</v>
      </c>
      <c r="F103" s="33" t="s">
        <v>1134</v>
      </c>
      <c r="G103" s="199"/>
      <c r="H103" s="199">
        <v>1000</v>
      </c>
      <c r="I103" s="199">
        <f t="shared" si="3"/>
        <v>4000</v>
      </c>
      <c r="J103" s="27">
        <v>211100521208016</v>
      </c>
      <c r="K103" s="45"/>
      <c r="L103" s="29"/>
      <c r="M103" s="43"/>
      <c r="N103" s="43"/>
      <c r="O103" s="30"/>
    </row>
    <row r="104" spans="1:15" ht="18.75" customHeight="1">
      <c r="A104" s="196">
        <f t="shared" si="2"/>
        <v>101</v>
      </c>
      <c r="B104" s="33" t="s">
        <v>428</v>
      </c>
      <c r="C104" s="85" t="s">
        <v>1142</v>
      </c>
      <c r="D104" s="41" t="s">
        <v>18</v>
      </c>
      <c r="E104" s="41" t="s">
        <v>18</v>
      </c>
      <c r="F104" s="33" t="s">
        <v>1134</v>
      </c>
      <c r="G104" s="199"/>
      <c r="H104" s="199">
        <v>1000</v>
      </c>
      <c r="I104" s="199">
        <f t="shared" si="3"/>
        <v>4000</v>
      </c>
      <c r="J104" s="27">
        <v>211100523573013</v>
      </c>
      <c r="K104" s="45"/>
      <c r="L104" s="29"/>
      <c r="M104" s="43"/>
      <c r="N104" s="43"/>
      <c r="O104" s="30"/>
    </row>
    <row r="105" spans="1:15" ht="18.75" customHeight="1">
      <c r="A105" s="196">
        <f t="shared" si="2"/>
        <v>102</v>
      </c>
      <c r="B105" s="33" t="s">
        <v>432</v>
      </c>
      <c r="C105" s="85" t="s">
        <v>823</v>
      </c>
      <c r="D105" s="41" t="s">
        <v>18</v>
      </c>
      <c r="E105" s="41" t="s">
        <v>1059</v>
      </c>
      <c r="F105" s="33" t="s">
        <v>980</v>
      </c>
      <c r="G105" s="199"/>
      <c r="H105" s="199">
        <v>1000</v>
      </c>
      <c r="I105" s="199">
        <f t="shared" si="3"/>
        <v>4000</v>
      </c>
      <c r="J105" s="27">
        <v>211100522390012</v>
      </c>
      <c r="K105" s="45"/>
      <c r="L105" s="29"/>
      <c r="M105" s="43"/>
      <c r="N105" s="43"/>
      <c r="O105" s="30"/>
    </row>
    <row r="106" spans="1:15" ht="18.75" customHeight="1">
      <c r="A106" s="196">
        <f t="shared" si="2"/>
        <v>103</v>
      </c>
      <c r="B106" s="33" t="s">
        <v>440</v>
      </c>
      <c r="C106" s="85" t="s">
        <v>912</v>
      </c>
      <c r="D106" s="41" t="s">
        <v>18</v>
      </c>
      <c r="E106" s="41" t="s">
        <v>1058</v>
      </c>
      <c r="F106" s="33" t="s">
        <v>977</v>
      </c>
      <c r="G106" s="199"/>
      <c r="H106" s="199">
        <v>1000</v>
      </c>
      <c r="I106" s="199">
        <f t="shared" si="3"/>
        <v>4000</v>
      </c>
      <c r="J106" s="27">
        <v>211100522807010</v>
      </c>
      <c r="K106" s="45"/>
      <c r="L106" s="29"/>
      <c r="M106" s="43"/>
      <c r="N106" s="43"/>
      <c r="O106" s="30"/>
    </row>
    <row r="107" spans="1:15" ht="18.75" customHeight="1">
      <c r="A107" s="196">
        <f t="shared" si="2"/>
        <v>104</v>
      </c>
      <c r="B107" s="33" t="s">
        <v>444</v>
      </c>
      <c r="C107" s="85" t="s">
        <v>1046</v>
      </c>
      <c r="D107" s="41" t="s">
        <v>18</v>
      </c>
      <c r="E107" s="41" t="s">
        <v>1059</v>
      </c>
      <c r="F107" s="33" t="s">
        <v>1134</v>
      </c>
      <c r="G107" s="199"/>
      <c r="H107" s="199">
        <v>1000</v>
      </c>
      <c r="I107" s="199">
        <f t="shared" si="3"/>
        <v>4000</v>
      </c>
      <c r="J107" s="27"/>
      <c r="K107" s="45"/>
      <c r="L107" s="29"/>
      <c r="M107" s="43"/>
      <c r="N107" s="43"/>
      <c r="O107" s="30"/>
    </row>
    <row r="108" spans="1:15" ht="18.75" customHeight="1">
      <c r="A108" s="196">
        <f t="shared" si="2"/>
        <v>105</v>
      </c>
      <c r="B108" s="33" t="s">
        <v>448</v>
      </c>
      <c r="C108" s="85" t="s">
        <v>1144</v>
      </c>
      <c r="D108" s="41" t="s">
        <v>18</v>
      </c>
      <c r="E108" s="41" t="s">
        <v>18</v>
      </c>
      <c r="F108" s="33" t="s">
        <v>1145</v>
      </c>
      <c r="G108" s="199"/>
      <c r="H108" s="199">
        <v>1000</v>
      </c>
      <c r="I108" s="199">
        <f t="shared" si="3"/>
        <v>4000</v>
      </c>
      <c r="J108" s="27">
        <v>211100517140016</v>
      </c>
      <c r="K108" s="45"/>
      <c r="L108" s="29"/>
      <c r="M108" s="43"/>
      <c r="N108" s="43"/>
      <c r="O108" s="30"/>
    </row>
    <row r="109" spans="1:15" ht="18.75" customHeight="1">
      <c r="A109" s="196">
        <f t="shared" si="2"/>
        <v>106</v>
      </c>
      <c r="B109" s="33" t="s">
        <v>452</v>
      </c>
      <c r="C109" s="85" t="s">
        <v>1146</v>
      </c>
      <c r="D109" s="41" t="s">
        <v>18</v>
      </c>
      <c r="E109" s="41" t="s">
        <v>1147</v>
      </c>
      <c r="F109" s="33" t="s">
        <v>977</v>
      </c>
      <c r="G109" s="199"/>
      <c r="H109" s="199">
        <v>1000</v>
      </c>
      <c r="I109" s="199">
        <f t="shared" si="3"/>
        <v>4000</v>
      </c>
      <c r="J109" s="27">
        <v>211100521624011</v>
      </c>
      <c r="K109" s="45"/>
      <c r="L109" s="29"/>
      <c r="M109" s="43"/>
      <c r="N109" s="43"/>
      <c r="O109" s="30"/>
    </row>
    <row r="110" spans="1:15" ht="18.75" customHeight="1">
      <c r="A110" s="196">
        <f t="shared" si="2"/>
        <v>107</v>
      </c>
      <c r="B110" s="33" t="s">
        <v>457</v>
      </c>
      <c r="C110" s="85" t="s">
        <v>1148</v>
      </c>
      <c r="D110" s="41" t="s">
        <v>12</v>
      </c>
      <c r="E110" s="41" t="s">
        <v>1088</v>
      </c>
      <c r="F110" s="33" t="s">
        <v>977</v>
      </c>
      <c r="G110" s="199"/>
      <c r="H110" s="199">
        <v>1000</v>
      </c>
      <c r="I110" s="199">
        <f t="shared" si="3"/>
        <v>4000</v>
      </c>
      <c r="J110" s="27">
        <v>211100525454011</v>
      </c>
      <c r="K110" s="45"/>
      <c r="L110" s="29"/>
      <c r="M110" s="43"/>
      <c r="N110" s="43"/>
      <c r="O110" s="30"/>
    </row>
    <row r="111" spans="1:15" ht="18.75" customHeight="1">
      <c r="A111" s="196">
        <f t="shared" si="2"/>
        <v>108</v>
      </c>
      <c r="B111" s="33" t="s">
        <v>461</v>
      </c>
      <c r="C111" s="85" t="s">
        <v>1149</v>
      </c>
      <c r="D111" s="41" t="s">
        <v>18</v>
      </c>
      <c r="E111" s="41" t="s">
        <v>1063</v>
      </c>
      <c r="F111" s="33" t="s">
        <v>853</v>
      </c>
      <c r="G111" s="199"/>
      <c r="H111" s="199">
        <v>1000</v>
      </c>
      <c r="I111" s="199">
        <f t="shared" si="3"/>
        <v>4000</v>
      </c>
      <c r="J111" s="27">
        <v>211100517948013</v>
      </c>
      <c r="K111" s="45"/>
      <c r="L111" s="29"/>
      <c r="M111" s="43"/>
      <c r="N111" s="43"/>
      <c r="O111" s="30"/>
    </row>
    <row r="112" spans="1:15" ht="18.75" customHeight="1">
      <c r="A112" s="196">
        <f t="shared" si="2"/>
        <v>109</v>
      </c>
      <c r="B112" s="33" t="s">
        <v>468</v>
      </c>
      <c r="C112" s="85" t="s">
        <v>1152</v>
      </c>
      <c r="D112" s="41" t="s">
        <v>12</v>
      </c>
      <c r="E112" s="41" t="s">
        <v>1088</v>
      </c>
      <c r="F112" s="33" t="s">
        <v>1153</v>
      </c>
      <c r="G112" s="199"/>
      <c r="H112" s="199">
        <v>1000</v>
      </c>
      <c r="I112" s="199">
        <f t="shared" si="3"/>
        <v>4000</v>
      </c>
      <c r="J112" s="27">
        <v>211100522970019</v>
      </c>
      <c r="K112" s="45"/>
      <c r="L112" s="29"/>
      <c r="M112" s="43"/>
      <c r="N112" s="43"/>
      <c r="O112" s="30"/>
    </row>
    <row r="113" spans="1:15" ht="18.75" customHeight="1">
      <c r="A113" s="196">
        <f t="shared" si="2"/>
        <v>110</v>
      </c>
      <c r="B113" s="33" t="s">
        <v>472</v>
      </c>
      <c r="C113" s="85" t="s">
        <v>1154</v>
      </c>
      <c r="D113" s="41" t="s">
        <v>12</v>
      </c>
      <c r="E113" s="41" t="s">
        <v>1088</v>
      </c>
      <c r="F113" s="33" t="s">
        <v>977</v>
      </c>
      <c r="G113" s="199"/>
      <c r="H113" s="199">
        <v>1000</v>
      </c>
      <c r="I113" s="199">
        <f t="shared" si="3"/>
        <v>4000</v>
      </c>
      <c r="J113" s="27">
        <v>211100049708018</v>
      </c>
      <c r="K113" s="45"/>
      <c r="L113" s="29"/>
      <c r="M113" s="43"/>
      <c r="N113" s="43"/>
      <c r="O113" s="30"/>
    </row>
    <row r="114" spans="1:15" ht="18.75" customHeight="1">
      <c r="A114" s="196">
        <f t="shared" si="2"/>
        <v>111</v>
      </c>
      <c r="B114" s="33" t="s">
        <v>476</v>
      </c>
      <c r="C114" s="85" t="s">
        <v>4726</v>
      </c>
      <c r="D114" s="41" t="s">
        <v>12</v>
      </c>
      <c r="E114" s="41" t="s">
        <v>1088</v>
      </c>
      <c r="F114" s="33" t="s">
        <v>977</v>
      </c>
      <c r="G114" s="199"/>
      <c r="H114" s="199">
        <v>1000</v>
      </c>
      <c r="I114" s="199">
        <f t="shared" si="3"/>
        <v>4000</v>
      </c>
      <c r="J114" s="27">
        <v>211100519908019</v>
      </c>
      <c r="K114" s="45"/>
      <c r="L114" s="29"/>
      <c r="M114" s="43"/>
      <c r="N114" s="43"/>
      <c r="O114" s="30"/>
    </row>
    <row r="115" spans="1:15" ht="18.75" customHeight="1">
      <c r="A115" s="196">
        <f t="shared" si="2"/>
        <v>112</v>
      </c>
      <c r="B115" s="33" t="s">
        <v>483</v>
      </c>
      <c r="C115" s="85" t="s">
        <v>1155</v>
      </c>
      <c r="D115" s="41" t="s">
        <v>12</v>
      </c>
      <c r="E115" s="41" t="s">
        <v>650</v>
      </c>
      <c r="F115" s="33" t="s">
        <v>977</v>
      </c>
      <c r="G115" s="199"/>
      <c r="H115" s="199">
        <v>1000</v>
      </c>
      <c r="I115" s="199">
        <f t="shared" si="3"/>
        <v>4000</v>
      </c>
      <c r="J115" s="27">
        <v>211100522312011</v>
      </c>
      <c r="K115" s="45"/>
      <c r="L115" s="29"/>
      <c r="M115" s="43"/>
      <c r="N115" s="43"/>
      <c r="O115" s="30"/>
    </row>
    <row r="116" spans="1:15" ht="18.75" customHeight="1">
      <c r="A116" s="196">
        <f t="shared" si="2"/>
        <v>113</v>
      </c>
      <c r="B116" s="33" t="s">
        <v>44</v>
      </c>
      <c r="C116" s="85" t="s">
        <v>786</v>
      </c>
      <c r="D116" s="41" t="s">
        <v>12</v>
      </c>
      <c r="E116" s="41" t="s">
        <v>1049</v>
      </c>
      <c r="F116" s="33" t="s">
        <v>1156</v>
      </c>
      <c r="G116" s="199"/>
      <c r="H116" s="199">
        <v>1000</v>
      </c>
      <c r="I116" s="199">
        <f t="shared" si="3"/>
        <v>4000</v>
      </c>
      <c r="J116" s="27">
        <v>211101016657015</v>
      </c>
      <c r="K116" s="45"/>
      <c r="L116" s="29"/>
      <c r="M116" s="43"/>
      <c r="N116" s="43"/>
      <c r="O116" s="30"/>
    </row>
    <row r="117" spans="1:15" ht="18.75" customHeight="1">
      <c r="A117" s="196">
        <f t="shared" si="2"/>
        <v>114</v>
      </c>
      <c r="B117" s="33" t="s">
        <v>1163</v>
      </c>
      <c r="C117" s="85" t="s">
        <v>3006</v>
      </c>
      <c r="D117" s="41" t="s">
        <v>12</v>
      </c>
      <c r="E117" s="41" t="s">
        <v>1063</v>
      </c>
      <c r="F117" s="37">
        <v>1999</v>
      </c>
      <c r="G117" s="199"/>
      <c r="H117" s="199">
        <v>1000</v>
      </c>
      <c r="I117" s="199">
        <f t="shared" si="3"/>
        <v>4000</v>
      </c>
      <c r="J117" s="27">
        <v>211100524405017</v>
      </c>
      <c r="K117" s="45"/>
      <c r="L117" s="29"/>
      <c r="M117" s="43"/>
      <c r="N117" s="43"/>
      <c r="O117" s="30"/>
    </row>
    <row r="118" spans="1:15" ht="18.75" customHeight="1">
      <c r="A118" s="196">
        <f t="shared" si="2"/>
        <v>115</v>
      </c>
      <c r="B118" s="33" t="s">
        <v>1172</v>
      </c>
      <c r="C118" s="85" t="s">
        <v>1173</v>
      </c>
      <c r="D118" s="41" t="s">
        <v>12</v>
      </c>
      <c r="E118" s="41" t="s">
        <v>546</v>
      </c>
      <c r="F118" s="37" t="s">
        <v>1174</v>
      </c>
      <c r="G118" s="199"/>
      <c r="H118" s="199">
        <v>1000</v>
      </c>
      <c r="I118" s="199">
        <f t="shared" si="3"/>
        <v>4000</v>
      </c>
      <c r="J118" s="27">
        <v>211100525796011</v>
      </c>
      <c r="K118" s="45"/>
      <c r="L118" s="29"/>
      <c r="M118" s="43"/>
      <c r="N118" s="43"/>
      <c r="O118" s="30"/>
    </row>
    <row r="119" spans="1:15" ht="18.75" customHeight="1">
      <c r="A119" s="196">
        <f t="shared" si="2"/>
        <v>116</v>
      </c>
      <c r="B119" s="36" t="s">
        <v>1246</v>
      </c>
      <c r="C119" s="88" t="s">
        <v>1247</v>
      </c>
      <c r="D119" s="47" t="s">
        <v>12</v>
      </c>
      <c r="E119" s="47" t="s">
        <v>20</v>
      </c>
      <c r="F119" s="55">
        <v>1987</v>
      </c>
      <c r="G119" s="199"/>
      <c r="H119" s="199">
        <v>1000</v>
      </c>
      <c r="I119" s="199">
        <f t="shared" si="3"/>
        <v>4000</v>
      </c>
      <c r="J119" s="27"/>
      <c r="K119" s="52"/>
      <c r="L119" s="32"/>
      <c r="M119" s="32"/>
      <c r="N119" s="39"/>
      <c r="O119" s="39"/>
    </row>
    <row r="120" spans="1:15" s="144" customFormat="1" ht="18.75" customHeight="1">
      <c r="A120" s="172"/>
      <c r="B120" s="394"/>
      <c r="C120" s="349"/>
      <c r="D120" s="66"/>
      <c r="E120" s="66"/>
      <c r="F120" s="394"/>
      <c r="G120" s="429"/>
      <c r="H120" s="323"/>
      <c r="I120" s="323"/>
      <c r="J120" s="321"/>
      <c r="K120" s="324"/>
      <c r="M120" s="66"/>
      <c r="N120" s="66"/>
      <c r="O120" s="149"/>
    </row>
    <row r="121" spans="1:15" ht="18.75" customHeight="1">
      <c r="A121" s="482" t="s">
        <v>4665</v>
      </c>
      <c r="B121" s="482"/>
      <c r="C121" s="482"/>
      <c r="D121" s="482"/>
      <c r="E121" s="482"/>
      <c r="F121" s="482"/>
      <c r="G121" s="482"/>
      <c r="H121" s="482"/>
      <c r="I121" s="482"/>
      <c r="J121" s="482"/>
      <c r="K121" s="482"/>
      <c r="L121" s="29"/>
      <c r="M121" s="29"/>
      <c r="N121" s="29"/>
      <c r="O121" s="29"/>
    </row>
    <row r="122" spans="1:15" ht="18.75" customHeight="1">
      <c r="A122" s="51" t="s">
        <v>2</v>
      </c>
      <c r="B122" s="40" t="s">
        <v>3</v>
      </c>
      <c r="C122" s="343" t="s">
        <v>4</v>
      </c>
      <c r="D122" s="46" t="s">
        <v>5</v>
      </c>
      <c r="E122" s="46" t="s">
        <v>6</v>
      </c>
      <c r="F122" s="46" t="s">
        <v>7</v>
      </c>
      <c r="G122" s="434" t="s">
        <v>4735</v>
      </c>
      <c r="H122" s="23" t="s">
        <v>4632</v>
      </c>
      <c r="I122" s="23" t="s">
        <v>784</v>
      </c>
      <c r="J122" s="23" t="s">
        <v>527</v>
      </c>
      <c r="K122" s="34" t="s">
        <v>8</v>
      </c>
      <c r="L122" s="29"/>
      <c r="M122" s="42"/>
      <c r="N122" s="42"/>
      <c r="O122" s="30"/>
    </row>
    <row r="123" spans="1:15" ht="18.75" customHeight="1">
      <c r="A123" s="196">
        <v>1</v>
      </c>
      <c r="B123" s="33" t="s">
        <v>378</v>
      </c>
      <c r="C123" s="85" t="s">
        <v>1129</v>
      </c>
      <c r="D123" s="41" t="s">
        <v>18</v>
      </c>
      <c r="E123" s="41" t="s">
        <v>1047</v>
      </c>
      <c r="F123" s="33" t="s">
        <v>1130</v>
      </c>
      <c r="G123" s="199"/>
      <c r="H123" s="199">
        <v>500</v>
      </c>
      <c r="I123" s="199">
        <f>H123*4+G123</f>
        <v>2000</v>
      </c>
      <c r="J123" s="27">
        <v>211100521922010</v>
      </c>
      <c r="K123" s="45"/>
      <c r="L123" s="29"/>
      <c r="M123" s="43"/>
      <c r="N123" s="43"/>
      <c r="O123" s="30"/>
    </row>
    <row r="124" spans="1:15" ht="18.75" customHeight="1">
      <c r="A124" s="196">
        <f>A123+1</f>
        <v>2</v>
      </c>
      <c r="B124" s="33" t="s">
        <v>409</v>
      </c>
      <c r="C124" s="85" t="s">
        <v>1137</v>
      </c>
      <c r="D124" s="41" t="s">
        <v>188</v>
      </c>
      <c r="E124" s="41" t="s">
        <v>1049</v>
      </c>
      <c r="F124" s="33" t="s">
        <v>1138</v>
      </c>
      <c r="G124" s="199"/>
      <c r="H124" s="199">
        <v>500</v>
      </c>
      <c r="I124" s="199">
        <f t="shared" ref="I124:I179" si="4">H124*4+G124</f>
        <v>2000</v>
      </c>
      <c r="J124" s="27">
        <v>211100524297011</v>
      </c>
      <c r="K124" s="45"/>
      <c r="L124" s="29"/>
      <c r="M124" s="43"/>
      <c r="N124" s="43"/>
      <c r="O124" s="30"/>
    </row>
    <row r="125" spans="1:15" ht="18.75" customHeight="1">
      <c r="A125" s="196">
        <f t="shared" ref="A125:A179" si="5">A124+1</f>
        <v>3</v>
      </c>
      <c r="B125" s="33" t="s">
        <v>421</v>
      </c>
      <c r="C125" s="85" t="s">
        <v>1140</v>
      </c>
      <c r="D125" s="41" t="s">
        <v>18</v>
      </c>
      <c r="E125" s="41" t="s">
        <v>1049</v>
      </c>
      <c r="F125" s="33" t="s">
        <v>1130</v>
      </c>
      <c r="G125" s="199"/>
      <c r="H125" s="199">
        <v>500</v>
      </c>
      <c r="I125" s="199">
        <f t="shared" si="4"/>
        <v>2000</v>
      </c>
      <c r="J125" s="27">
        <v>211100525398014</v>
      </c>
      <c r="K125" s="45"/>
      <c r="L125" s="29"/>
      <c r="M125" s="43"/>
      <c r="N125" s="43"/>
      <c r="O125" s="30"/>
    </row>
    <row r="126" spans="1:15" ht="18.75" customHeight="1">
      <c r="A126" s="196">
        <f t="shared" si="5"/>
        <v>4</v>
      </c>
      <c r="B126" s="33" t="s">
        <v>424</v>
      </c>
      <c r="C126" s="85" t="s">
        <v>1141</v>
      </c>
      <c r="D126" s="41" t="s">
        <v>12</v>
      </c>
      <c r="E126" s="41" t="s">
        <v>1049</v>
      </c>
      <c r="F126" s="37">
        <v>2003</v>
      </c>
      <c r="G126" s="199"/>
      <c r="H126" s="199">
        <v>500</v>
      </c>
      <c r="I126" s="199">
        <f t="shared" si="4"/>
        <v>2000</v>
      </c>
      <c r="J126" s="27">
        <v>211100520593013</v>
      </c>
      <c r="K126" s="45"/>
      <c r="L126" s="29"/>
      <c r="M126" s="43"/>
      <c r="N126" s="43"/>
      <c r="O126" s="30"/>
    </row>
    <row r="127" spans="1:15" ht="18.75" customHeight="1">
      <c r="A127" s="196">
        <f t="shared" si="5"/>
        <v>5</v>
      </c>
      <c r="B127" s="33" t="s">
        <v>436</v>
      </c>
      <c r="C127" s="85" t="s">
        <v>1143</v>
      </c>
      <c r="D127" s="41" t="s">
        <v>18</v>
      </c>
      <c r="E127" s="41" t="s">
        <v>1058</v>
      </c>
      <c r="F127" s="33" t="s">
        <v>1138</v>
      </c>
      <c r="G127" s="199"/>
      <c r="H127" s="199">
        <v>500</v>
      </c>
      <c r="I127" s="199">
        <f t="shared" si="4"/>
        <v>2000</v>
      </c>
      <c r="J127" s="27">
        <v>211100524392012</v>
      </c>
      <c r="K127" s="45"/>
      <c r="L127" s="29"/>
      <c r="M127" s="43"/>
      <c r="N127" s="43"/>
      <c r="O127" s="30"/>
    </row>
    <row r="128" spans="1:15" ht="18.75" customHeight="1">
      <c r="A128" s="196">
        <f t="shared" si="5"/>
        <v>6</v>
      </c>
      <c r="B128" s="33" t="s">
        <v>39</v>
      </c>
      <c r="C128" s="88" t="s">
        <v>1150</v>
      </c>
      <c r="D128" s="41" t="s">
        <v>12</v>
      </c>
      <c r="E128" s="41" t="s">
        <v>1151</v>
      </c>
      <c r="F128" s="33" t="s">
        <v>1138</v>
      </c>
      <c r="G128" s="199"/>
      <c r="H128" s="199">
        <v>500</v>
      </c>
      <c r="I128" s="199">
        <f t="shared" si="4"/>
        <v>2000</v>
      </c>
      <c r="J128" s="27">
        <v>211100523606019</v>
      </c>
      <c r="K128" s="45"/>
      <c r="L128" s="29"/>
      <c r="M128" s="43"/>
      <c r="N128" s="43"/>
      <c r="O128" s="30"/>
    </row>
    <row r="129" spans="1:15" ht="18.75" customHeight="1">
      <c r="A129" s="196">
        <f t="shared" si="5"/>
        <v>7</v>
      </c>
      <c r="B129" s="33" t="s">
        <v>480</v>
      </c>
      <c r="C129" s="85" t="s">
        <v>924</v>
      </c>
      <c r="D129" s="41" t="s">
        <v>12</v>
      </c>
      <c r="E129" s="41" t="s">
        <v>650</v>
      </c>
      <c r="F129" s="33" t="s">
        <v>1000</v>
      </c>
      <c r="G129" s="199"/>
      <c r="H129" s="199">
        <v>500</v>
      </c>
      <c r="I129" s="199">
        <f t="shared" si="4"/>
        <v>2000</v>
      </c>
      <c r="J129" s="27">
        <v>211100526319010</v>
      </c>
      <c r="K129" s="45"/>
      <c r="L129" s="29"/>
      <c r="M129" s="43"/>
      <c r="N129" s="43"/>
      <c r="O129" s="30"/>
    </row>
    <row r="130" spans="1:15" ht="18.75" customHeight="1">
      <c r="A130" s="196">
        <f t="shared" si="5"/>
        <v>8</v>
      </c>
      <c r="B130" s="33" t="s">
        <v>1157</v>
      </c>
      <c r="C130" s="85" t="s">
        <v>1158</v>
      </c>
      <c r="D130" s="41" t="s">
        <v>12</v>
      </c>
      <c r="E130" s="41" t="s">
        <v>1063</v>
      </c>
      <c r="F130" s="37" t="s">
        <v>1159</v>
      </c>
      <c r="G130" s="199"/>
      <c r="H130" s="199">
        <v>500</v>
      </c>
      <c r="I130" s="199">
        <f t="shared" si="4"/>
        <v>2000</v>
      </c>
      <c r="J130" s="27">
        <v>211100518970012</v>
      </c>
      <c r="K130" s="45"/>
      <c r="L130" s="29"/>
      <c r="M130" s="43"/>
      <c r="N130" s="43"/>
      <c r="O130" s="30"/>
    </row>
    <row r="131" spans="1:15" ht="18.75" customHeight="1">
      <c r="A131" s="196">
        <f t="shared" si="5"/>
        <v>9</v>
      </c>
      <c r="B131" s="33" t="s">
        <v>1160</v>
      </c>
      <c r="C131" s="85" t="s">
        <v>1161</v>
      </c>
      <c r="D131" s="41" t="s">
        <v>12</v>
      </c>
      <c r="E131" s="41" t="s">
        <v>1049</v>
      </c>
      <c r="F131" s="37" t="s">
        <v>1162</v>
      </c>
      <c r="G131" s="199"/>
      <c r="H131" s="199">
        <v>500</v>
      </c>
      <c r="I131" s="199">
        <f t="shared" si="4"/>
        <v>2000</v>
      </c>
      <c r="J131" s="27">
        <v>211100524555019</v>
      </c>
      <c r="K131" s="45"/>
      <c r="L131" s="29"/>
      <c r="M131" s="43"/>
      <c r="N131" s="43"/>
      <c r="O131" s="30"/>
    </row>
    <row r="132" spans="1:15" ht="18.75" customHeight="1">
      <c r="A132" s="196">
        <f t="shared" si="5"/>
        <v>10</v>
      </c>
      <c r="B132" s="33" t="s">
        <v>1164</v>
      </c>
      <c r="C132" s="85" t="s">
        <v>1165</v>
      </c>
      <c r="D132" s="41" t="s">
        <v>12</v>
      </c>
      <c r="E132" s="41" t="s">
        <v>1049</v>
      </c>
      <c r="F132" s="37" t="s">
        <v>1166</v>
      </c>
      <c r="G132" s="199"/>
      <c r="H132" s="199">
        <v>500</v>
      </c>
      <c r="I132" s="199">
        <f t="shared" si="4"/>
        <v>2000</v>
      </c>
      <c r="J132" s="27">
        <v>211100521331012</v>
      </c>
      <c r="K132" s="45"/>
      <c r="L132" s="29"/>
      <c r="M132" s="43"/>
      <c r="N132" s="43"/>
      <c r="O132" s="30"/>
    </row>
    <row r="133" spans="1:15" ht="18.75" customHeight="1">
      <c r="A133" s="196">
        <f t="shared" si="5"/>
        <v>11</v>
      </c>
      <c r="B133" s="33" t="s">
        <v>1167</v>
      </c>
      <c r="C133" s="85" t="s">
        <v>1168</v>
      </c>
      <c r="D133" s="41" t="s">
        <v>12</v>
      </c>
      <c r="E133" s="41" t="s">
        <v>1058</v>
      </c>
      <c r="F133" s="37">
        <v>2006</v>
      </c>
      <c r="G133" s="199"/>
      <c r="H133" s="199">
        <v>500</v>
      </c>
      <c r="I133" s="199">
        <f t="shared" si="4"/>
        <v>2000</v>
      </c>
      <c r="J133" s="27">
        <v>211100523616014</v>
      </c>
      <c r="K133" s="45"/>
      <c r="L133" s="29"/>
      <c r="M133" s="43"/>
      <c r="N133" s="43"/>
      <c r="O133" s="30"/>
    </row>
    <row r="134" spans="1:15" ht="18.75" customHeight="1">
      <c r="A134" s="196">
        <f t="shared" si="5"/>
        <v>12</v>
      </c>
      <c r="B134" s="33" t="s">
        <v>21</v>
      </c>
      <c r="C134" s="85" t="s">
        <v>1169</v>
      </c>
      <c r="D134" s="41" t="s">
        <v>12</v>
      </c>
      <c r="E134" s="41" t="s">
        <v>1071</v>
      </c>
      <c r="F134" s="37">
        <v>2009</v>
      </c>
      <c r="G134" s="199"/>
      <c r="H134" s="199">
        <v>500</v>
      </c>
      <c r="I134" s="199">
        <f t="shared" si="4"/>
        <v>2000</v>
      </c>
      <c r="J134" s="27">
        <v>211100518953010</v>
      </c>
      <c r="K134" s="45"/>
      <c r="L134" s="29"/>
      <c r="M134" s="43"/>
      <c r="N134" s="43"/>
      <c r="O134" s="30"/>
    </row>
    <row r="135" spans="1:15" ht="18.75" customHeight="1">
      <c r="A135" s="196">
        <f t="shared" si="5"/>
        <v>13</v>
      </c>
      <c r="B135" s="33" t="s">
        <v>1170</v>
      </c>
      <c r="C135" s="85" t="s">
        <v>3007</v>
      </c>
      <c r="D135" s="41" t="s">
        <v>12</v>
      </c>
      <c r="E135" s="41" t="s">
        <v>1097</v>
      </c>
      <c r="F135" s="37">
        <v>2004</v>
      </c>
      <c r="G135" s="199"/>
      <c r="H135" s="199">
        <v>500</v>
      </c>
      <c r="I135" s="199">
        <f t="shared" si="4"/>
        <v>2000</v>
      </c>
      <c r="J135" s="27">
        <v>211100522283011</v>
      </c>
      <c r="K135" s="45"/>
      <c r="L135" s="29"/>
      <c r="M135" s="43"/>
      <c r="N135" s="43"/>
      <c r="O135" s="30"/>
    </row>
    <row r="136" spans="1:15" ht="18.75" customHeight="1">
      <c r="A136" s="196">
        <f t="shared" si="5"/>
        <v>14</v>
      </c>
      <c r="B136" s="33" t="s">
        <v>1171</v>
      </c>
      <c r="C136" s="85" t="s">
        <v>308</v>
      </c>
      <c r="D136" s="41" t="s">
        <v>12</v>
      </c>
      <c r="E136" s="41" t="s">
        <v>1049</v>
      </c>
      <c r="F136" s="37">
        <v>2012</v>
      </c>
      <c r="G136" s="199"/>
      <c r="H136" s="199">
        <v>500</v>
      </c>
      <c r="I136" s="199">
        <f t="shared" si="4"/>
        <v>2000</v>
      </c>
      <c r="J136" s="27">
        <v>211100523102010</v>
      </c>
      <c r="K136" s="45"/>
      <c r="L136" s="29"/>
      <c r="M136" s="43"/>
      <c r="N136" s="43"/>
      <c r="O136" s="30"/>
    </row>
    <row r="137" spans="1:15" ht="18.75" customHeight="1">
      <c r="A137" s="196">
        <f t="shared" si="5"/>
        <v>15</v>
      </c>
      <c r="B137" s="33" t="s">
        <v>1175</v>
      </c>
      <c r="C137" s="85" t="s">
        <v>680</v>
      </c>
      <c r="D137" s="41" t="s">
        <v>12</v>
      </c>
      <c r="E137" s="41" t="s">
        <v>1049</v>
      </c>
      <c r="F137" s="37">
        <v>2010</v>
      </c>
      <c r="G137" s="199"/>
      <c r="H137" s="199">
        <v>500</v>
      </c>
      <c r="I137" s="199">
        <f t="shared" si="4"/>
        <v>2000</v>
      </c>
      <c r="J137" s="27">
        <v>211100521322013</v>
      </c>
      <c r="K137" s="45"/>
      <c r="L137" s="29"/>
      <c r="M137" s="43"/>
      <c r="N137" s="43"/>
      <c r="O137" s="30"/>
    </row>
    <row r="138" spans="1:15" ht="18.75" customHeight="1">
      <c r="A138" s="196">
        <f t="shared" si="5"/>
        <v>16</v>
      </c>
      <c r="B138" s="33" t="s">
        <v>1176</v>
      </c>
      <c r="C138" s="85" t="s">
        <v>1177</v>
      </c>
      <c r="D138" s="41" t="s">
        <v>12</v>
      </c>
      <c r="E138" s="41" t="s">
        <v>1097</v>
      </c>
      <c r="F138" s="37" t="s">
        <v>1178</v>
      </c>
      <c r="G138" s="199"/>
      <c r="H138" s="199">
        <v>500</v>
      </c>
      <c r="I138" s="199">
        <f t="shared" si="4"/>
        <v>2000</v>
      </c>
      <c r="J138" s="27">
        <v>211100521597012</v>
      </c>
      <c r="K138" s="45"/>
      <c r="L138" s="29"/>
      <c r="M138" s="43"/>
      <c r="N138" s="43"/>
      <c r="O138" s="30"/>
    </row>
    <row r="139" spans="1:15" ht="18.75" customHeight="1">
      <c r="A139" s="196">
        <f t="shared" si="5"/>
        <v>17</v>
      </c>
      <c r="B139" s="33" t="s">
        <v>1179</v>
      </c>
      <c r="C139" s="85" t="s">
        <v>1180</v>
      </c>
      <c r="D139" s="41" t="s">
        <v>12</v>
      </c>
      <c r="E139" s="41" t="s">
        <v>1181</v>
      </c>
      <c r="F139" s="37" t="s">
        <v>1182</v>
      </c>
      <c r="G139" s="199"/>
      <c r="H139" s="199">
        <v>500</v>
      </c>
      <c r="I139" s="199">
        <f t="shared" si="4"/>
        <v>2000</v>
      </c>
      <c r="J139" s="27">
        <v>211100521808013</v>
      </c>
      <c r="K139" s="45"/>
      <c r="L139" s="29"/>
      <c r="M139" s="43"/>
      <c r="N139" s="43"/>
      <c r="O139" s="30"/>
    </row>
    <row r="140" spans="1:15" ht="18.75" customHeight="1">
      <c r="A140" s="196">
        <f t="shared" si="5"/>
        <v>18</v>
      </c>
      <c r="B140" s="33" t="s">
        <v>1183</v>
      </c>
      <c r="C140" s="85" t="s">
        <v>1184</v>
      </c>
      <c r="D140" s="41" t="s">
        <v>12</v>
      </c>
      <c r="E140" s="41" t="s">
        <v>1049</v>
      </c>
      <c r="F140" s="37">
        <v>2017</v>
      </c>
      <c r="G140" s="199"/>
      <c r="H140" s="199">
        <v>500</v>
      </c>
      <c r="I140" s="199">
        <f t="shared" si="4"/>
        <v>2000</v>
      </c>
      <c r="J140" s="27">
        <v>211100523615018</v>
      </c>
      <c r="K140" s="45"/>
      <c r="L140" s="29"/>
      <c r="M140" s="43"/>
      <c r="N140" s="43"/>
      <c r="O140" s="30"/>
    </row>
    <row r="141" spans="1:15" ht="18.75" customHeight="1">
      <c r="A141" s="196">
        <f t="shared" si="5"/>
        <v>19</v>
      </c>
      <c r="B141" s="33" t="s">
        <v>1185</v>
      </c>
      <c r="C141" s="85" t="s">
        <v>1186</v>
      </c>
      <c r="D141" s="41" t="s">
        <v>12</v>
      </c>
      <c r="E141" s="41" t="s">
        <v>1097</v>
      </c>
      <c r="F141" s="37">
        <v>2017</v>
      </c>
      <c r="G141" s="199"/>
      <c r="H141" s="199">
        <v>500</v>
      </c>
      <c r="I141" s="199">
        <f t="shared" si="4"/>
        <v>2000</v>
      </c>
      <c r="J141" s="27">
        <v>211100516792011</v>
      </c>
      <c r="K141" s="45"/>
      <c r="L141" s="29"/>
      <c r="M141" s="43"/>
      <c r="N141" s="43"/>
      <c r="O141" s="30"/>
    </row>
    <row r="142" spans="1:15" ht="18.75" customHeight="1">
      <c r="A142" s="196">
        <f t="shared" si="5"/>
        <v>20</v>
      </c>
      <c r="B142" s="33" t="s">
        <v>1187</v>
      </c>
      <c r="C142" s="85" t="s">
        <v>1188</v>
      </c>
      <c r="D142" s="41" t="s">
        <v>12</v>
      </c>
      <c r="E142" s="41" t="s">
        <v>1097</v>
      </c>
      <c r="F142" s="37" t="s">
        <v>1189</v>
      </c>
      <c r="G142" s="199"/>
      <c r="H142" s="199">
        <v>500</v>
      </c>
      <c r="I142" s="199">
        <f t="shared" si="4"/>
        <v>2000</v>
      </c>
      <c r="J142" s="27">
        <v>211100524536014</v>
      </c>
      <c r="K142" s="45"/>
      <c r="L142" s="29"/>
      <c r="M142" s="43"/>
      <c r="N142" s="43"/>
      <c r="O142" s="30"/>
    </row>
    <row r="143" spans="1:15" ht="18.75" customHeight="1">
      <c r="A143" s="196">
        <f t="shared" si="5"/>
        <v>21</v>
      </c>
      <c r="B143" s="33" t="s">
        <v>1190</v>
      </c>
      <c r="C143" s="85" t="s">
        <v>736</v>
      </c>
      <c r="D143" s="41" t="s">
        <v>12</v>
      </c>
      <c r="E143" s="41" t="s">
        <v>1058</v>
      </c>
      <c r="F143" s="37">
        <v>2009</v>
      </c>
      <c r="G143" s="199"/>
      <c r="H143" s="199">
        <v>500</v>
      </c>
      <c r="I143" s="199">
        <f t="shared" si="4"/>
        <v>2000</v>
      </c>
      <c r="J143" s="27">
        <v>211100524409012</v>
      </c>
      <c r="K143" s="45"/>
      <c r="L143" s="29"/>
      <c r="M143" s="43"/>
      <c r="N143" s="43"/>
      <c r="O143" s="30"/>
    </row>
    <row r="144" spans="1:15" ht="18.75" customHeight="1">
      <c r="A144" s="196">
        <f t="shared" si="5"/>
        <v>22</v>
      </c>
      <c r="B144" s="33" t="s">
        <v>1191</v>
      </c>
      <c r="C144" s="85" t="s">
        <v>136</v>
      </c>
      <c r="D144" s="41" t="s">
        <v>12</v>
      </c>
      <c r="E144" s="41" t="s">
        <v>1071</v>
      </c>
      <c r="F144" s="37" t="s">
        <v>1192</v>
      </c>
      <c r="G144" s="199"/>
      <c r="H144" s="199">
        <v>500</v>
      </c>
      <c r="I144" s="199">
        <f t="shared" si="4"/>
        <v>2000</v>
      </c>
      <c r="J144" s="27">
        <v>211100519946018</v>
      </c>
      <c r="K144" s="45"/>
      <c r="L144" s="29"/>
      <c r="M144" s="43"/>
      <c r="N144" s="43"/>
      <c r="O144" s="30"/>
    </row>
    <row r="145" spans="1:15" ht="18.75" customHeight="1">
      <c r="A145" s="196">
        <f t="shared" si="5"/>
        <v>23</v>
      </c>
      <c r="B145" s="33" t="s">
        <v>1193</v>
      </c>
      <c r="C145" s="85" t="s">
        <v>1194</v>
      </c>
      <c r="D145" s="41" t="s">
        <v>12</v>
      </c>
      <c r="E145" s="41" t="s">
        <v>1097</v>
      </c>
      <c r="F145" s="37" t="s">
        <v>1195</v>
      </c>
      <c r="G145" s="199"/>
      <c r="H145" s="199">
        <v>500</v>
      </c>
      <c r="I145" s="199">
        <f t="shared" si="4"/>
        <v>2000</v>
      </c>
      <c r="J145" s="27">
        <v>211100522352013</v>
      </c>
      <c r="K145" s="45"/>
      <c r="L145" s="29"/>
      <c r="M145" s="43"/>
      <c r="N145" s="43"/>
      <c r="O145" s="30"/>
    </row>
    <row r="146" spans="1:15" ht="18.75" customHeight="1">
      <c r="A146" s="196">
        <f t="shared" si="5"/>
        <v>24</v>
      </c>
      <c r="B146" s="33" t="s">
        <v>1196</v>
      </c>
      <c r="C146" s="85" t="s">
        <v>1197</v>
      </c>
      <c r="D146" s="41" t="s">
        <v>12</v>
      </c>
      <c r="E146" s="41" t="s">
        <v>1071</v>
      </c>
      <c r="F146" s="37">
        <v>2012</v>
      </c>
      <c r="G146" s="199"/>
      <c r="H146" s="199">
        <v>500</v>
      </c>
      <c r="I146" s="199">
        <f t="shared" si="4"/>
        <v>2000</v>
      </c>
      <c r="J146" s="27">
        <v>211100521753014</v>
      </c>
      <c r="K146" s="45"/>
      <c r="L146" s="29"/>
      <c r="M146" s="43"/>
      <c r="N146" s="43"/>
      <c r="O146" s="30"/>
    </row>
    <row r="147" spans="1:15" ht="18.75" customHeight="1">
      <c r="A147" s="196">
        <f t="shared" si="5"/>
        <v>25</v>
      </c>
      <c r="B147" s="33" t="s">
        <v>1198</v>
      </c>
      <c r="C147" s="85" t="s">
        <v>308</v>
      </c>
      <c r="D147" s="41" t="s">
        <v>12</v>
      </c>
      <c r="E147" s="41" t="s">
        <v>1097</v>
      </c>
      <c r="F147" s="37">
        <v>2013</v>
      </c>
      <c r="G147" s="199"/>
      <c r="H147" s="199">
        <v>500</v>
      </c>
      <c r="I147" s="199">
        <f t="shared" si="4"/>
        <v>2000</v>
      </c>
      <c r="J147" s="27">
        <v>211100517330011</v>
      </c>
      <c r="K147" s="45"/>
      <c r="L147" s="29"/>
      <c r="M147" s="43"/>
      <c r="N147" s="43"/>
      <c r="O147" s="30"/>
    </row>
    <row r="148" spans="1:15" ht="18.75" customHeight="1">
      <c r="A148" s="196">
        <f t="shared" si="5"/>
        <v>26</v>
      </c>
      <c r="B148" s="36" t="s">
        <v>1199</v>
      </c>
      <c r="C148" s="88" t="s">
        <v>1200</v>
      </c>
      <c r="D148" s="47" t="s">
        <v>12</v>
      </c>
      <c r="E148" s="47" t="s">
        <v>1097</v>
      </c>
      <c r="F148" s="37">
        <v>2014</v>
      </c>
      <c r="G148" s="199"/>
      <c r="H148" s="199">
        <v>500</v>
      </c>
      <c r="I148" s="199">
        <f t="shared" si="4"/>
        <v>2000</v>
      </c>
      <c r="J148" s="27">
        <v>211100522760014</v>
      </c>
      <c r="K148" s="45"/>
      <c r="L148" s="29"/>
      <c r="M148" s="44"/>
      <c r="N148" s="44"/>
      <c r="O148" s="30"/>
    </row>
    <row r="149" spans="1:15" ht="18.75" customHeight="1">
      <c r="A149" s="196">
        <f t="shared" si="5"/>
        <v>27</v>
      </c>
      <c r="B149" s="36" t="s">
        <v>30</v>
      </c>
      <c r="C149" s="88" t="s">
        <v>1201</v>
      </c>
      <c r="D149" s="47" t="s">
        <v>12</v>
      </c>
      <c r="E149" s="47" t="s">
        <v>1058</v>
      </c>
      <c r="F149" s="37" t="s">
        <v>1202</v>
      </c>
      <c r="G149" s="199"/>
      <c r="H149" s="199">
        <v>500</v>
      </c>
      <c r="I149" s="199">
        <f t="shared" si="4"/>
        <v>2000</v>
      </c>
      <c r="J149" s="27">
        <v>211100523238011</v>
      </c>
      <c r="K149" s="45"/>
      <c r="L149" s="29"/>
      <c r="M149" s="44"/>
      <c r="N149" s="44"/>
      <c r="O149" s="30"/>
    </row>
    <row r="150" spans="1:15" ht="18.75" customHeight="1">
      <c r="A150" s="196">
        <f t="shared" si="5"/>
        <v>28</v>
      </c>
      <c r="B150" s="36" t="s">
        <v>1203</v>
      </c>
      <c r="C150" s="88" t="s">
        <v>957</v>
      </c>
      <c r="D150" s="47" t="s">
        <v>12</v>
      </c>
      <c r="E150" s="47" t="s">
        <v>1049</v>
      </c>
      <c r="F150" s="37">
        <v>2005</v>
      </c>
      <c r="G150" s="199"/>
      <c r="H150" s="199">
        <v>500</v>
      </c>
      <c r="I150" s="199">
        <f t="shared" si="4"/>
        <v>2000</v>
      </c>
      <c r="J150" s="27">
        <v>211100520521012</v>
      </c>
      <c r="K150" s="45"/>
      <c r="L150" s="29"/>
      <c r="M150" s="44"/>
      <c r="N150" s="44"/>
      <c r="O150" s="30"/>
    </row>
    <row r="151" spans="1:15" ht="18.75" customHeight="1">
      <c r="A151" s="196">
        <f t="shared" si="5"/>
        <v>29</v>
      </c>
      <c r="B151" s="36" t="s">
        <v>1204</v>
      </c>
      <c r="C151" s="88" t="s">
        <v>1205</v>
      </c>
      <c r="D151" s="47" t="s">
        <v>12</v>
      </c>
      <c r="E151" s="47" t="s">
        <v>1071</v>
      </c>
      <c r="F151" s="37">
        <v>2020</v>
      </c>
      <c r="G151" s="199"/>
      <c r="H151" s="199">
        <v>500</v>
      </c>
      <c r="I151" s="199">
        <f t="shared" si="4"/>
        <v>2000</v>
      </c>
      <c r="J151" s="27">
        <v>211100524411017</v>
      </c>
      <c r="K151" s="45"/>
      <c r="L151" s="29"/>
      <c r="M151" s="44"/>
      <c r="N151" s="44"/>
      <c r="O151" s="30"/>
    </row>
    <row r="152" spans="1:15" ht="18.75" customHeight="1">
      <c r="A152" s="196">
        <f t="shared" si="5"/>
        <v>30</v>
      </c>
      <c r="B152" s="36" t="s">
        <v>1206</v>
      </c>
      <c r="C152" s="88" t="s">
        <v>1207</v>
      </c>
      <c r="D152" s="47" t="s">
        <v>12</v>
      </c>
      <c r="E152" s="47" t="s">
        <v>1049</v>
      </c>
      <c r="F152" s="37">
        <v>2007</v>
      </c>
      <c r="G152" s="199"/>
      <c r="H152" s="199">
        <v>500</v>
      </c>
      <c r="I152" s="199">
        <f t="shared" si="4"/>
        <v>2000</v>
      </c>
      <c r="J152" s="27">
        <v>211100524090016</v>
      </c>
      <c r="K152" s="45"/>
      <c r="L152" s="29"/>
      <c r="M152" s="44"/>
      <c r="N152" s="44"/>
      <c r="O152" s="30"/>
    </row>
    <row r="153" spans="1:15" ht="18.75" customHeight="1">
      <c r="A153" s="196">
        <f t="shared" si="5"/>
        <v>31</v>
      </c>
      <c r="B153" s="36" t="s">
        <v>25</v>
      </c>
      <c r="C153" s="88" t="s">
        <v>1208</v>
      </c>
      <c r="D153" s="47" t="s">
        <v>12</v>
      </c>
      <c r="E153" s="47" t="s">
        <v>1063</v>
      </c>
      <c r="F153" s="37">
        <v>2016</v>
      </c>
      <c r="G153" s="199"/>
      <c r="H153" s="199">
        <v>500</v>
      </c>
      <c r="I153" s="199">
        <f t="shared" si="4"/>
        <v>2000</v>
      </c>
      <c r="J153" s="27">
        <v>211100522368017</v>
      </c>
      <c r="K153" s="45"/>
      <c r="L153" s="29"/>
      <c r="M153" s="44"/>
      <c r="N153" s="44"/>
      <c r="O153" s="30"/>
    </row>
    <row r="154" spans="1:15" ht="18.75" customHeight="1">
      <c r="A154" s="196">
        <f t="shared" si="5"/>
        <v>32</v>
      </c>
      <c r="B154" s="36" t="s">
        <v>1209</v>
      </c>
      <c r="C154" s="88" t="s">
        <v>1210</v>
      </c>
      <c r="D154" s="47" t="s">
        <v>12</v>
      </c>
      <c r="E154" s="47" t="s">
        <v>1063</v>
      </c>
      <c r="F154" s="37" t="s">
        <v>1211</v>
      </c>
      <c r="G154" s="199"/>
      <c r="H154" s="199">
        <v>500</v>
      </c>
      <c r="I154" s="199">
        <f t="shared" si="4"/>
        <v>2000</v>
      </c>
      <c r="J154" s="27">
        <v>211100522270017</v>
      </c>
      <c r="K154" s="45"/>
      <c r="L154" s="29"/>
      <c r="M154" s="44"/>
      <c r="N154" s="44"/>
      <c r="O154" s="30"/>
    </row>
    <row r="155" spans="1:15" ht="18.75" customHeight="1">
      <c r="A155" s="196">
        <f t="shared" si="5"/>
        <v>33</v>
      </c>
      <c r="B155" s="36" t="s">
        <v>1212</v>
      </c>
      <c r="C155" s="88" t="s">
        <v>1213</v>
      </c>
      <c r="D155" s="47" t="s">
        <v>12</v>
      </c>
      <c r="E155" s="47" t="s">
        <v>1063</v>
      </c>
      <c r="F155" s="37" t="s">
        <v>1214</v>
      </c>
      <c r="G155" s="199"/>
      <c r="H155" s="199">
        <v>500</v>
      </c>
      <c r="I155" s="199">
        <f t="shared" si="4"/>
        <v>2000</v>
      </c>
      <c r="J155" s="27">
        <v>211100520274015</v>
      </c>
      <c r="K155" s="45"/>
      <c r="L155" s="29"/>
      <c r="M155" s="44"/>
      <c r="N155" s="44"/>
      <c r="O155" s="30"/>
    </row>
    <row r="156" spans="1:15" ht="18.75" customHeight="1">
      <c r="A156" s="196">
        <f t="shared" si="5"/>
        <v>34</v>
      </c>
      <c r="B156" s="36" t="s">
        <v>1215</v>
      </c>
      <c r="C156" s="88" t="s">
        <v>1216</v>
      </c>
      <c r="D156" s="47" t="s">
        <v>12</v>
      </c>
      <c r="E156" s="47" t="s">
        <v>1049</v>
      </c>
      <c r="F156" s="37">
        <v>2008</v>
      </c>
      <c r="G156" s="199"/>
      <c r="H156" s="199">
        <v>500</v>
      </c>
      <c r="I156" s="199">
        <f t="shared" si="4"/>
        <v>2000</v>
      </c>
      <c r="J156" s="27">
        <v>211100524402018</v>
      </c>
      <c r="K156" s="45"/>
      <c r="L156" s="29"/>
      <c r="M156" s="44"/>
      <c r="N156" s="44"/>
      <c r="O156" s="30"/>
    </row>
    <row r="157" spans="1:15" ht="18.75" customHeight="1">
      <c r="A157" s="196">
        <f t="shared" si="5"/>
        <v>35</v>
      </c>
      <c r="B157" s="36" t="s">
        <v>1217</v>
      </c>
      <c r="C157" s="88" t="s">
        <v>1218</v>
      </c>
      <c r="D157" s="47" t="s">
        <v>12</v>
      </c>
      <c r="E157" s="47" t="s">
        <v>1071</v>
      </c>
      <c r="F157" s="37">
        <v>2022</v>
      </c>
      <c r="G157" s="199"/>
      <c r="H157" s="199">
        <v>500</v>
      </c>
      <c r="I157" s="199">
        <f t="shared" si="4"/>
        <v>2000</v>
      </c>
      <c r="J157" s="27">
        <v>211100524451019</v>
      </c>
      <c r="K157" s="45"/>
      <c r="L157" s="29"/>
      <c r="M157" s="44"/>
      <c r="N157" s="44"/>
      <c r="O157" s="30"/>
    </row>
    <row r="158" spans="1:15" ht="18.75" customHeight="1">
      <c r="A158" s="196">
        <f t="shared" si="5"/>
        <v>36</v>
      </c>
      <c r="B158" s="36" t="s">
        <v>1219</v>
      </c>
      <c r="C158" s="88" t="s">
        <v>756</v>
      </c>
      <c r="D158" s="47" t="s">
        <v>12</v>
      </c>
      <c r="E158" s="47" t="s">
        <v>1049</v>
      </c>
      <c r="F158" s="37">
        <v>2004</v>
      </c>
      <c r="G158" s="199"/>
      <c r="H158" s="199">
        <v>500</v>
      </c>
      <c r="I158" s="199">
        <f t="shared" si="4"/>
        <v>2000</v>
      </c>
      <c r="J158" s="27">
        <v>211100521510014</v>
      </c>
      <c r="K158" s="45"/>
      <c r="L158" s="29"/>
      <c r="M158" s="43"/>
      <c r="N158" s="43"/>
      <c r="O158" s="30"/>
    </row>
    <row r="159" spans="1:15" ht="18.75" customHeight="1">
      <c r="A159" s="196">
        <f t="shared" si="5"/>
        <v>37</v>
      </c>
      <c r="B159" s="36" t="s">
        <v>1220</v>
      </c>
      <c r="C159" s="88" t="s">
        <v>1021</v>
      </c>
      <c r="D159" s="47" t="s">
        <v>12</v>
      </c>
      <c r="E159" s="47" t="s">
        <v>1063</v>
      </c>
      <c r="F159" s="37">
        <v>2007</v>
      </c>
      <c r="G159" s="199"/>
      <c r="H159" s="199">
        <v>500</v>
      </c>
      <c r="I159" s="199">
        <f t="shared" si="4"/>
        <v>2000</v>
      </c>
      <c r="J159" s="27">
        <v>211100521622017</v>
      </c>
      <c r="K159" s="45"/>
      <c r="L159" s="29"/>
      <c r="M159" s="43"/>
      <c r="N159" s="43"/>
      <c r="O159" s="30"/>
    </row>
    <row r="160" spans="1:15" ht="18.75" customHeight="1">
      <c r="A160" s="196">
        <f t="shared" si="5"/>
        <v>38</v>
      </c>
      <c r="B160" s="36" t="s">
        <v>1221</v>
      </c>
      <c r="C160" s="88" t="s">
        <v>680</v>
      </c>
      <c r="D160" s="47" t="s">
        <v>12</v>
      </c>
      <c r="E160" s="47" t="s">
        <v>1071</v>
      </c>
      <c r="F160" s="37" t="s">
        <v>1222</v>
      </c>
      <c r="G160" s="199"/>
      <c r="H160" s="199">
        <v>500</v>
      </c>
      <c r="I160" s="199">
        <f t="shared" si="4"/>
        <v>2000</v>
      </c>
      <c r="J160" s="27">
        <v>211100520333011</v>
      </c>
      <c r="K160" s="45"/>
      <c r="L160" s="29"/>
      <c r="M160" s="43"/>
      <c r="N160" s="43"/>
      <c r="O160" s="30"/>
    </row>
    <row r="161" spans="1:15" ht="18.75" customHeight="1">
      <c r="A161" s="196">
        <f t="shared" si="5"/>
        <v>39</v>
      </c>
      <c r="B161" s="36" t="s">
        <v>1223</v>
      </c>
      <c r="C161" s="88" t="s">
        <v>1224</v>
      </c>
      <c r="D161" s="47" t="s">
        <v>12</v>
      </c>
      <c r="E161" s="47" t="s">
        <v>1097</v>
      </c>
      <c r="F161" s="37">
        <v>2008</v>
      </c>
      <c r="G161" s="199"/>
      <c r="H161" s="199">
        <v>500</v>
      </c>
      <c r="I161" s="199">
        <f t="shared" si="4"/>
        <v>2000</v>
      </c>
      <c r="J161" s="27">
        <v>211100517312011</v>
      </c>
      <c r="K161" s="45"/>
      <c r="L161" s="29"/>
      <c r="M161" s="43"/>
      <c r="N161" s="43"/>
      <c r="O161" s="30"/>
    </row>
    <row r="162" spans="1:15" ht="18.75" customHeight="1">
      <c r="A162" s="196">
        <f t="shared" si="5"/>
        <v>40</v>
      </c>
      <c r="B162" s="36" t="s">
        <v>1225</v>
      </c>
      <c r="C162" s="88" t="s">
        <v>1226</v>
      </c>
      <c r="D162" s="47" t="s">
        <v>12</v>
      </c>
      <c r="E162" s="47" t="s">
        <v>1181</v>
      </c>
      <c r="F162" s="37" t="s">
        <v>1227</v>
      </c>
      <c r="G162" s="199"/>
      <c r="H162" s="199">
        <v>500</v>
      </c>
      <c r="I162" s="199">
        <f t="shared" si="4"/>
        <v>2000</v>
      </c>
      <c r="J162" s="27">
        <v>211100522591018</v>
      </c>
      <c r="K162" s="45"/>
      <c r="L162" s="29"/>
      <c r="M162" s="43"/>
      <c r="N162" s="43"/>
      <c r="O162" s="30"/>
    </row>
    <row r="163" spans="1:15" ht="18.75" customHeight="1">
      <c r="A163" s="196">
        <f t="shared" si="5"/>
        <v>41</v>
      </c>
      <c r="B163" s="36" t="s">
        <v>1228</v>
      </c>
      <c r="C163" s="88" t="s">
        <v>1229</v>
      </c>
      <c r="D163" s="47" t="s">
        <v>12</v>
      </c>
      <c r="E163" s="47" t="s">
        <v>1039</v>
      </c>
      <c r="F163" s="37" t="s">
        <v>1230</v>
      </c>
      <c r="G163" s="199"/>
      <c r="H163" s="199">
        <v>500</v>
      </c>
      <c r="I163" s="199">
        <f t="shared" si="4"/>
        <v>2000</v>
      </c>
      <c r="J163" s="27"/>
      <c r="K163" s="45"/>
      <c r="L163" s="29"/>
      <c r="M163" s="43"/>
      <c r="N163" s="43"/>
      <c r="O163" s="30"/>
    </row>
    <row r="164" spans="1:15" ht="18.75" customHeight="1">
      <c r="A164" s="196">
        <f t="shared" si="5"/>
        <v>42</v>
      </c>
      <c r="B164" s="36" t="s">
        <v>1231</v>
      </c>
      <c r="C164" s="88" t="s">
        <v>1148</v>
      </c>
      <c r="D164" s="47" t="s">
        <v>12</v>
      </c>
      <c r="E164" s="47" t="s">
        <v>1049</v>
      </c>
      <c r="F164" s="37" t="s">
        <v>1232</v>
      </c>
      <c r="G164" s="199"/>
      <c r="H164" s="199">
        <v>500</v>
      </c>
      <c r="I164" s="199">
        <f t="shared" si="4"/>
        <v>2000</v>
      </c>
      <c r="J164" s="27">
        <v>211100525262015</v>
      </c>
      <c r="K164" s="45"/>
      <c r="L164" s="29"/>
      <c r="M164" s="43"/>
      <c r="N164" s="43"/>
      <c r="O164" s="30"/>
    </row>
    <row r="165" spans="1:15" ht="18.75" customHeight="1">
      <c r="A165" s="196">
        <f t="shared" si="5"/>
        <v>43</v>
      </c>
      <c r="B165" s="36" t="s">
        <v>1233</v>
      </c>
      <c r="C165" s="88" t="s">
        <v>1148</v>
      </c>
      <c r="D165" s="47" t="s">
        <v>12</v>
      </c>
      <c r="E165" s="47" t="s">
        <v>1063</v>
      </c>
      <c r="F165" s="37">
        <v>2006</v>
      </c>
      <c r="G165" s="199"/>
      <c r="H165" s="199">
        <v>500</v>
      </c>
      <c r="I165" s="199">
        <f t="shared" si="4"/>
        <v>2000</v>
      </c>
      <c r="J165" s="27">
        <v>211100523609018</v>
      </c>
      <c r="K165" s="45"/>
      <c r="L165" s="29"/>
      <c r="M165" s="43"/>
      <c r="N165" s="43"/>
      <c r="O165" s="30"/>
    </row>
    <row r="166" spans="1:15" ht="18.75" customHeight="1">
      <c r="A166" s="196">
        <f t="shared" si="5"/>
        <v>44</v>
      </c>
      <c r="B166" s="36" t="s">
        <v>1234</v>
      </c>
      <c r="C166" s="88" t="s">
        <v>1235</v>
      </c>
      <c r="D166" s="47" t="s">
        <v>12</v>
      </c>
      <c r="E166" s="47" t="s">
        <v>1063</v>
      </c>
      <c r="F166" s="37">
        <v>2005</v>
      </c>
      <c r="G166" s="199"/>
      <c r="H166" s="199">
        <v>500</v>
      </c>
      <c r="I166" s="199">
        <f t="shared" si="4"/>
        <v>2000</v>
      </c>
      <c r="J166" s="27">
        <v>211100520851012</v>
      </c>
      <c r="K166" s="45"/>
      <c r="L166" s="29"/>
      <c r="M166" s="43"/>
      <c r="N166" s="43"/>
      <c r="O166" s="30"/>
    </row>
    <row r="167" spans="1:15" ht="18.75" customHeight="1">
      <c r="A167" s="196">
        <f t="shared" si="5"/>
        <v>45</v>
      </c>
      <c r="B167" s="36" t="s">
        <v>1236</v>
      </c>
      <c r="C167" s="88" t="s">
        <v>736</v>
      </c>
      <c r="D167" s="47" t="s">
        <v>12</v>
      </c>
      <c r="E167" s="47" t="s">
        <v>1063</v>
      </c>
      <c r="F167" s="49" t="s">
        <v>1237</v>
      </c>
      <c r="G167" s="199"/>
      <c r="H167" s="199">
        <v>500</v>
      </c>
      <c r="I167" s="199">
        <f t="shared" si="4"/>
        <v>2000</v>
      </c>
      <c r="J167" s="27">
        <v>211100519483018</v>
      </c>
      <c r="K167" s="45"/>
      <c r="L167" s="29"/>
      <c r="M167" s="44"/>
      <c r="N167" s="44"/>
      <c r="O167" s="30"/>
    </row>
    <row r="168" spans="1:15" ht="18.75" customHeight="1">
      <c r="A168" s="196">
        <f t="shared" si="5"/>
        <v>46</v>
      </c>
      <c r="B168" s="36" t="s">
        <v>1238</v>
      </c>
      <c r="C168" s="88" t="s">
        <v>1143</v>
      </c>
      <c r="D168" s="47" t="s">
        <v>12</v>
      </c>
      <c r="E168" s="47" t="s">
        <v>1040</v>
      </c>
      <c r="F168" s="49" t="s">
        <v>1239</v>
      </c>
      <c r="G168" s="199"/>
      <c r="H168" s="199">
        <v>500</v>
      </c>
      <c r="I168" s="199">
        <f t="shared" si="4"/>
        <v>2000</v>
      </c>
      <c r="J168" s="27">
        <v>211100525283012</v>
      </c>
      <c r="K168" s="45"/>
      <c r="L168" s="29"/>
      <c r="M168" s="44"/>
      <c r="N168" s="44"/>
      <c r="O168" s="30"/>
    </row>
    <row r="169" spans="1:15" ht="18.75" customHeight="1">
      <c r="A169" s="196">
        <f t="shared" si="5"/>
        <v>47</v>
      </c>
      <c r="B169" s="36" t="s">
        <v>1240</v>
      </c>
      <c r="C169" s="88" t="s">
        <v>1241</v>
      </c>
      <c r="D169" s="47" t="s">
        <v>12</v>
      </c>
      <c r="E169" s="47" t="s">
        <v>650</v>
      </c>
      <c r="F169" s="49">
        <v>2009</v>
      </c>
      <c r="G169" s="199"/>
      <c r="H169" s="199">
        <v>500</v>
      </c>
      <c r="I169" s="199">
        <f t="shared" si="4"/>
        <v>2000</v>
      </c>
      <c r="J169" s="27">
        <v>211100527412014</v>
      </c>
      <c r="K169" s="45"/>
      <c r="L169" s="29"/>
      <c r="M169" s="44"/>
      <c r="N169" s="44"/>
      <c r="O169" s="30"/>
    </row>
    <row r="170" spans="1:15" ht="18.75" customHeight="1">
      <c r="A170" s="196">
        <f t="shared" si="5"/>
        <v>48</v>
      </c>
      <c r="B170" s="36" t="s">
        <v>1242</v>
      </c>
      <c r="C170" s="88" t="s">
        <v>1146</v>
      </c>
      <c r="D170" s="47" t="s">
        <v>12</v>
      </c>
      <c r="E170" s="47" t="s">
        <v>1088</v>
      </c>
      <c r="F170" s="49"/>
      <c r="G170" s="199"/>
      <c r="H170" s="199">
        <v>500</v>
      </c>
      <c r="I170" s="199">
        <f t="shared" si="4"/>
        <v>2000</v>
      </c>
      <c r="J170" s="27"/>
      <c r="K170" s="45"/>
      <c r="L170" s="31"/>
      <c r="M170" s="480"/>
      <c r="N170" s="480"/>
      <c r="O170" s="48"/>
    </row>
    <row r="171" spans="1:15" ht="18.75" customHeight="1">
      <c r="A171" s="196">
        <f t="shared" si="5"/>
        <v>49</v>
      </c>
      <c r="B171" s="174" t="s">
        <v>4232</v>
      </c>
      <c r="C171" s="344" t="s">
        <v>1248</v>
      </c>
      <c r="D171" s="50" t="s">
        <v>12</v>
      </c>
      <c r="E171" s="50" t="s">
        <v>1063</v>
      </c>
      <c r="F171" s="53">
        <v>2009</v>
      </c>
      <c r="G171" s="199"/>
      <c r="H171" s="199">
        <v>500</v>
      </c>
      <c r="I171" s="199">
        <f t="shared" si="4"/>
        <v>2000</v>
      </c>
      <c r="J171" s="27">
        <v>211100521702010</v>
      </c>
      <c r="K171" s="53"/>
      <c r="L171" s="29"/>
      <c r="M171" s="29"/>
      <c r="N171" s="29"/>
      <c r="O171" s="29"/>
    </row>
    <row r="172" spans="1:15" s="144" customFormat="1" ht="18.75" customHeight="1">
      <c r="A172" s="196">
        <f t="shared" si="5"/>
        <v>50</v>
      </c>
      <c r="B172" s="19">
        <v>194</v>
      </c>
      <c r="C172" s="344" t="s">
        <v>136</v>
      </c>
      <c r="D172" s="17" t="s">
        <v>12</v>
      </c>
      <c r="E172" s="17"/>
      <c r="F172" s="315">
        <v>2023</v>
      </c>
      <c r="G172" s="199"/>
      <c r="H172" s="314">
        <v>500</v>
      </c>
      <c r="I172" s="199">
        <f t="shared" si="4"/>
        <v>2000</v>
      </c>
      <c r="J172" s="27">
        <v>211100732419013</v>
      </c>
      <c r="K172" s="325"/>
    </row>
    <row r="173" spans="1:15" s="144" customFormat="1" ht="18.75" customHeight="1">
      <c r="A173" s="196">
        <f t="shared" si="5"/>
        <v>51</v>
      </c>
      <c r="B173" s="19">
        <v>187</v>
      </c>
      <c r="C173" s="344" t="s">
        <v>821</v>
      </c>
      <c r="D173" s="17"/>
      <c r="E173" s="17"/>
      <c r="F173" s="315" t="s">
        <v>4414</v>
      </c>
      <c r="G173" s="199"/>
      <c r="H173" s="314">
        <v>500</v>
      </c>
      <c r="I173" s="199">
        <f t="shared" si="4"/>
        <v>2000</v>
      </c>
      <c r="J173" s="27">
        <v>211100732180010</v>
      </c>
      <c r="K173" s="325"/>
    </row>
    <row r="174" spans="1:15" s="144" customFormat="1" ht="18.75" customHeight="1">
      <c r="A174" s="196">
        <f t="shared" si="5"/>
        <v>52</v>
      </c>
      <c r="B174" s="19">
        <v>199</v>
      </c>
      <c r="C174" s="344" t="s">
        <v>4415</v>
      </c>
      <c r="D174" s="17"/>
      <c r="E174" s="17"/>
      <c r="F174" s="315" t="s">
        <v>4416</v>
      </c>
      <c r="G174" s="199"/>
      <c r="H174" s="314">
        <v>500</v>
      </c>
      <c r="I174" s="199">
        <f t="shared" si="4"/>
        <v>2000</v>
      </c>
      <c r="J174" s="27">
        <v>211100740877012</v>
      </c>
      <c r="K174" s="325"/>
    </row>
    <row r="175" spans="1:15" s="144" customFormat="1" ht="18.75" customHeight="1">
      <c r="A175" s="196">
        <f t="shared" si="5"/>
        <v>53</v>
      </c>
      <c r="B175" s="19">
        <v>188</v>
      </c>
      <c r="C175" s="344" t="s">
        <v>1811</v>
      </c>
      <c r="D175" s="17"/>
      <c r="E175" s="17"/>
      <c r="F175" s="315">
        <v>2000</v>
      </c>
      <c r="G175" s="199"/>
      <c r="H175" s="314">
        <v>500</v>
      </c>
      <c r="I175" s="199">
        <f t="shared" si="4"/>
        <v>2000</v>
      </c>
      <c r="J175" s="27">
        <v>211100732089013</v>
      </c>
      <c r="K175" s="325"/>
    </row>
    <row r="176" spans="1:15" s="144" customFormat="1" ht="18.75" customHeight="1">
      <c r="A176" s="196">
        <f t="shared" si="5"/>
        <v>54</v>
      </c>
      <c r="B176" s="19">
        <v>193</v>
      </c>
      <c r="C176" s="344" t="s">
        <v>4417</v>
      </c>
      <c r="D176" s="17"/>
      <c r="E176" s="17"/>
      <c r="F176" s="315" t="s">
        <v>4418</v>
      </c>
      <c r="G176" s="199"/>
      <c r="H176" s="314">
        <v>500</v>
      </c>
      <c r="I176" s="199">
        <f t="shared" si="4"/>
        <v>2000</v>
      </c>
      <c r="J176" s="27">
        <v>211100737378013</v>
      </c>
      <c r="K176" s="325"/>
    </row>
    <row r="177" spans="1:15" s="144" customFormat="1" ht="18.75" customHeight="1">
      <c r="A177" s="196">
        <f t="shared" si="5"/>
        <v>55</v>
      </c>
      <c r="B177" s="19">
        <v>200</v>
      </c>
      <c r="C177" s="344" t="s">
        <v>4419</v>
      </c>
      <c r="D177" s="17"/>
      <c r="E177" s="17"/>
      <c r="F177" s="315">
        <v>61</v>
      </c>
      <c r="G177" s="199"/>
      <c r="H177" s="314">
        <v>500</v>
      </c>
      <c r="I177" s="199">
        <f t="shared" si="4"/>
        <v>2000</v>
      </c>
      <c r="J177" s="27">
        <v>211100739750017</v>
      </c>
      <c r="K177" s="325"/>
    </row>
    <row r="178" spans="1:15" s="144" customFormat="1" ht="18.75" customHeight="1">
      <c r="A178" s="196">
        <f t="shared" si="5"/>
        <v>56</v>
      </c>
      <c r="B178" s="316">
        <v>192</v>
      </c>
      <c r="C178" s="344" t="s">
        <v>1838</v>
      </c>
      <c r="D178" s="135"/>
      <c r="E178" s="135"/>
      <c r="F178" s="315">
        <v>2002</v>
      </c>
      <c r="G178" s="199"/>
      <c r="H178" s="314">
        <v>500</v>
      </c>
      <c r="I178" s="199">
        <f t="shared" si="4"/>
        <v>2000</v>
      </c>
      <c r="J178" s="27">
        <v>211100731915017</v>
      </c>
      <c r="K178" s="316"/>
    </row>
    <row r="179" spans="1:15" s="144" customFormat="1" ht="18.75" customHeight="1">
      <c r="A179" s="196">
        <f t="shared" si="5"/>
        <v>57</v>
      </c>
      <c r="B179" s="316">
        <v>198</v>
      </c>
      <c r="C179" s="344" t="s">
        <v>2969</v>
      </c>
      <c r="D179" s="135"/>
      <c r="E179" s="135"/>
      <c r="F179" s="315">
        <v>2012</v>
      </c>
      <c r="G179" s="199"/>
      <c r="H179" s="314">
        <v>500</v>
      </c>
      <c r="I179" s="199">
        <f t="shared" si="4"/>
        <v>2000</v>
      </c>
      <c r="J179" s="27">
        <v>211100048065016</v>
      </c>
      <c r="K179" s="316"/>
    </row>
    <row r="180" spans="1:15" s="144" customFormat="1" ht="18.75" customHeight="1">
      <c r="A180" s="172"/>
      <c r="B180" s="286"/>
      <c r="C180" s="400"/>
      <c r="D180" s="285"/>
      <c r="E180" s="285"/>
      <c r="F180" s="392"/>
      <c r="G180" s="392"/>
      <c r="H180" s="286"/>
      <c r="I180" s="286"/>
      <c r="J180" s="321"/>
      <c r="K180" s="286"/>
    </row>
    <row r="181" spans="1:15" s="144" customFormat="1" ht="18.75" customHeight="1">
      <c r="A181" s="482" t="s">
        <v>4662</v>
      </c>
      <c r="B181" s="482"/>
      <c r="C181" s="482"/>
      <c r="D181" s="482"/>
      <c r="E181" s="482"/>
      <c r="F181" s="482"/>
      <c r="G181" s="482"/>
      <c r="H181" s="482"/>
      <c r="I181" s="482"/>
      <c r="J181" s="482"/>
      <c r="K181" s="482"/>
    </row>
    <row r="182" spans="1:15" s="144" customFormat="1" ht="18.75" customHeight="1">
      <c r="A182" s="51" t="s">
        <v>2</v>
      </c>
      <c r="B182" s="79" t="s">
        <v>3</v>
      </c>
      <c r="C182" s="343" t="s">
        <v>4</v>
      </c>
      <c r="D182" s="46" t="s">
        <v>5</v>
      </c>
      <c r="E182" s="46" t="s">
        <v>6</v>
      </c>
      <c r="F182" s="46" t="s">
        <v>7</v>
      </c>
      <c r="G182" s="434" t="s">
        <v>4735</v>
      </c>
      <c r="H182" s="406" t="s">
        <v>4632</v>
      </c>
      <c r="I182" s="406" t="s">
        <v>784</v>
      </c>
      <c r="J182" s="406" t="s">
        <v>527</v>
      </c>
      <c r="K182" s="82" t="s">
        <v>8</v>
      </c>
      <c r="M182" s="65"/>
      <c r="N182" s="65"/>
      <c r="O182" s="149"/>
    </row>
    <row r="183" spans="1:15" ht="18.75" customHeight="1">
      <c r="A183" s="196">
        <v>1</v>
      </c>
      <c r="B183" s="36" t="s">
        <v>1243</v>
      </c>
      <c r="C183" s="88" t="s">
        <v>1244</v>
      </c>
      <c r="D183" s="47" t="s">
        <v>12</v>
      </c>
      <c r="E183" s="47" t="s">
        <v>1063</v>
      </c>
      <c r="F183" s="38">
        <v>2007</v>
      </c>
      <c r="G183" s="199"/>
      <c r="H183" s="199">
        <v>500</v>
      </c>
      <c r="I183" s="199">
        <f>H183*4+G183</f>
        <v>2000</v>
      </c>
      <c r="J183" s="27">
        <v>211100523617010</v>
      </c>
      <c r="K183" s="52"/>
      <c r="L183" s="481"/>
      <c r="M183" s="481"/>
      <c r="N183" s="480"/>
      <c r="O183" s="480"/>
    </row>
    <row r="184" spans="1:15" s="144" customFormat="1" ht="18.75" customHeight="1">
      <c r="A184" s="196">
        <f>A183+1</f>
        <v>2</v>
      </c>
      <c r="B184" s="19">
        <v>201</v>
      </c>
      <c r="C184" s="344" t="s">
        <v>4420</v>
      </c>
      <c r="D184" s="17"/>
      <c r="E184" s="17"/>
      <c r="F184" s="315">
        <v>2009</v>
      </c>
      <c r="G184" s="199"/>
      <c r="H184" s="314">
        <v>500</v>
      </c>
      <c r="I184" s="199">
        <f t="shared" ref="I184:I185" si="6">H184*4+G184</f>
        <v>2000</v>
      </c>
      <c r="J184" s="27">
        <v>211100740888014</v>
      </c>
      <c r="K184" s="325"/>
    </row>
    <row r="185" spans="1:15" s="144" customFormat="1" ht="18.75" customHeight="1">
      <c r="A185" s="196">
        <f>A184+1</f>
        <v>3</v>
      </c>
      <c r="B185" s="19">
        <v>202</v>
      </c>
      <c r="C185" s="344" t="s">
        <v>4421</v>
      </c>
      <c r="D185" s="17"/>
      <c r="E185" s="17"/>
      <c r="F185" s="315">
        <v>2008</v>
      </c>
      <c r="G185" s="199"/>
      <c r="H185" s="314">
        <v>500</v>
      </c>
      <c r="I185" s="199">
        <f t="shared" si="6"/>
        <v>2000</v>
      </c>
      <c r="J185" s="27">
        <v>211100738709013</v>
      </c>
      <c r="K185" s="325"/>
    </row>
    <row r="186" spans="1:15" s="144" customFormat="1" ht="18.75" customHeight="1">
      <c r="A186" s="172"/>
      <c r="B186" s="313"/>
      <c r="C186" s="400"/>
      <c r="D186" s="283"/>
      <c r="E186" s="283"/>
      <c r="F186" s="392"/>
      <c r="G186" s="392"/>
      <c r="H186" s="386"/>
      <c r="I186" s="386"/>
      <c r="J186" s="321"/>
      <c r="K186" s="410"/>
    </row>
    <row r="187" spans="1:15" ht="18.75" customHeight="1">
      <c r="A187" s="479" t="s">
        <v>4348</v>
      </c>
      <c r="B187" s="479"/>
      <c r="C187" s="479"/>
      <c r="D187" s="479"/>
      <c r="E187" s="479"/>
      <c r="F187" s="479"/>
      <c r="G187" s="479"/>
      <c r="H187" s="479"/>
      <c r="I187" s="479"/>
      <c r="J187" s="479"/>
      <c r="K187" s="479"/>
    </row>
    <row r="188" spans="1:15" s="144" customFormat="1" ht="18.75" customHeight="1">
      <c r="A188" s="51" t="s">
        <v>2</v>
      </c>
      <c r="B188" s="79" t="s">
        <v>3</v>
      </c>
      <c r="C188" s="343" t="s">
        <v>4</v>
      </c>
      <c r="D188" s="46" t="s">
        <v>5</v>
      </c>
      <c r="E188" s="46" t="s">
        <v>6</v>
      </c>
      <c r="F188" s="46" t="s">
        <v>7</v>
      </c>
      <c r="G188" s="434" t="s">
        <v>4735</v>
      </c>
      <c r="H188" s="406" t="s">
        <v>4632</v>
      </c>
      <c r="I188" s="406" t="s">
        <v>784</v>
      </c>
      <c r="J188" s="406" t="s">
        <v>527</v>
      </c>
      <c r="K188" s="82" t="s">
        <v>8</v>
      </c>
      <c r="M188" s="65"/>
      <c r="N188" s="65"/>
      <c r="O188" s="149"/>
    </row>
    <row r="189" spans="1:15" ht="18.75" customHeight="1">
      <c r="A189" s="53">
        <v>1</v>
      </c>
      <c r="B189" s="54"/>
      <c r="C189" s="346" t="s">
        <v>1249</v>
      </c>
      <c r="D189" s="54" t="s">
        <v>12</v>
      </c>
      <c r="E189" s="54"/>
      <c r="F189" s="52" t="s">
        <v>1250</v>
      </c>
      <c r="G189" s="302"/>
      <c r="H189" s="302">
        <v>1000</v>
      </c>
      <c r="I189" s="302">
        <f>H189*4+G189</f>
        <v>4000</v>
      </c>
      <c r="J189" s="27">
        <v>211100523003012</v>
      </c>
      <c r="K189" s="35"/>
    </row>
  </sheetData>
  <mergeCells count="8">
    <mergeCell ref="A187:K187"/>
    <mergeCell ref="M170:N170"/>
    <mergeCell ref="L183:M183"/>
    <mergeCell ref="N183:O183"/>
    <mergeCell ref="A1:K1"/>
    <mergeCell ref="A2:K2"/>
    <mergeCell ref="A121:K121"/>
    <mergeCell ref="A181:K181"/>
  </mergeCells>
  <pageMargins left="0.7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A158" workbookViewId="0">
      <selection activeCell="F180" sqref="F180"/>
    </sheetView>
  </sheetViews>
  <sheetFormatPr defaultRowHeight="18.75" customHeight="1"/>
  <cols>
    <col min="1" max="1" width="4.5703125" bestFit="1" customWidth="1"/>
    <col min="2" max="2" width="7" bestFit="1" customWidth="1"/>
    <col min="3" max="3" width="19.140625" style="348" bestFit="1" customWidth="1"/>
    <col min="4" max="4" width="6.28515625" bestFit="1" customWidth="1"/>
    <col min="5" max="5" width="9.5703125" bestFit="1" customWidth="1"/>
    <col min="6" max="6" width="14" bestFit="1" customWidth="1"/>
    <col min="7" max="7" width="13.140625" style="144" customWidth="1"/>
    <col min="8" max="8" width="9.42578125" style="144" customWidth="1"/>
    <col min="9" max="9" width="12.140625" style="144" customWidth="1"/>
    <col min="10" max="10" width="23.140625" style="144" bestFit="1" customWidth="1"/>
    <col min="11" max="11" width="6" customWidth="1"/>
  </cols>
  <sheetData>
    <row r="1" spans="1:11" ht="18.75" customHeight="1">
      <c r="A1" s="467" t="s">
        <v>1251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6" t="s">
        <v>524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8.75" customHeight="1">
      <c r="A3" s="196" t="s">
        <v>2</v>
      </c>
      <c r="B3" s="133" t="s">
        <v>3</v>
      </c>
      <c r="C3" s="85" t="s">
        <v>4</v>
      </c>
      <c r="D3" s="133" t="s">
        <v>5</v>
      </c>
      <c r="E3" s="133" t="s">
        <v>6</v>
      </c>
      <c r="F3" s="133" t="s">
        <v>7</v>
      </c>
      <c r="G3" s="434" t="s">
        <v>4735</v>
      </c>
      <c r="H3" s="453" t="s">
        <v>4633</v>
      </c>
      <c r="I3" s="453" t="s">
        <v>784</v>
      </c>
      <c r="J3" s="453" t="s">
        <v>527</v>
      </c>
      <c r="K3" s="437" t="s">
        <v>8</v>
      </c>
    </row>
    <row r="4" spans="1:11" ht="18.75" customHeight="1">
      <c r="A4" s="196">
        <v>1</v>
      </c>
      <c r="B4" s="133" t="s">
        <v>9</v>
      </c>
      <c r="C4" s="85" t="s">
        <v>1252</v>
      </c>
      <c r="D4" s="133" t="s">
        <v>12</v>
      </c>
      <c r="E4" s="133" t="s">
        <v>1253</v>
      </c>
      <c r="F4" s="133" t="s">
        <v>790</v>
      </c>
      <c r="G4" s="199"/>
      <c r="H4" s="199">
        <v>1000</v>
      </c>
      <c r="I4" s="199">
        <f>H4*4+G4</f>
        <v>4000</v>
      </c>
      <c r="J4" s="27">
        <v>211100703872019</v>
      </c>
      <c r="K4" s="67"/>
    </row>
    <row r="5" spans="1:11" ht="18.75" customHeight="1">
      <c r="A5" s="196">
        <f>A4+1</f>
        <v>2</v>
      </c>
      <c r="B5" s="133" t="s">
        <v>15</v>
      </c>
      <c r="C5" s="85" t="s">
        <v>823</v>
      </c>
      <c r="D5" s="133" t="s">
        <v>12</v>
      </c>
      <c r="E5" s="133" t="s">
        <v>1253</v>
      </c>
      <c r="F5" s="133" t="s">
        <v>582</v>
      </c>
      <c r="G5" s="199"/>
      <c r="H5" s="199">
        <v>1000</v>
      </c>
      <c r="I5" s="199">
        <f t="shared" ref="I5:I64" si="0">H5*4+G5</f>
        <v>4000</v>
      </c>
      <c r="J5" s="27">
        <v>211100522982017</v>
      </c>
      <c r="K5" s="67"/>
    </row>
    <row r="6" spans="1:11" ht="18.75" customHeight="1">
      <c r="A6" s="196">
        <f t="shared" ref="A6:A65" si="1">A5+1</f>
        <v>3</v>
      </c>
      <c r="B6" s="133" t="s">
        <v>24</v>
      </c>
      <c r="C6" s="85" t="s">
        <v>1254</v>
      </c>
      <c r="D6" s="133" t="s">
        <v>188</v>
      </c>
      <c r="E6" s="133" t="s">
        <v>1255</v>
      </c>
      <c r="F6" s="133" t="s">
        <v>1256</v>
      </c>
      <c r="G6" s="199"/>
      <c r="H6" s="199">
        <v>1000</v>
      </c>
      <c r="I6" s="199">
        <f t="shared" si="0"/>
        <v>4000</v>
      </c>
      <c r="J6" s="27">
        <v>211100526104014</v>
      </c>
      <c r="K6" s="67"/>
    </row>
    <row r="7" spans="1:11" ht="18.75" customHeight="1">
      <c r="A7" s="196">
        <f t="shared" si="1"/>
        <v>4</v>
      </c>
      <c r="B7" s="133" t="s">
        <v>29</v>
      </c>
      <c r="C7" s="85" t="s">
        <v>1257</v>
      </c>
      <c r="D7" s="133" t="s">
        <v>12</v>
      </c>
      <c r="E7" s="133" t="s">
        <v>1258</v>
      </c>
      <c r="F7" s="133" t="s">
        <v>813</v>
      </c>
      <c r="G7" s="199"/>
      <c r="H7" s="199">
        <v>1000</v>
      </c>
      <c r="I7" s="199">
        <f t="shared" si="0"/>
        <v>4000</v>
      </c>
      <c r="J7" s="27">
        <v>211100519453011</v>
      </c>
      <c r="K7" s="67"/>
    </row>
    <row r="8" spans="1:11" ht="18.75" customHeight="1">
      <c r="A8" s="196">
        <f t="shared" si="1"/>
        <v>5</v>
      </c>
      <c r="B8" s="133" t="s">
        <v>34</v>
      </c>
      <c r="C8" s="85" t="s">
        <v>1259</v>
      </c>
      <c r="D8" s="133" t="s">
        <v>188</v>
      </c>
      <c r="E8" s="133" t="s">
        <v>1260</v>
      </c>
      <c r="F8" s="105" t="s">
        <v>1261</v>
      </c>
      <c r="G8" s="199"/>
      <c r="H8" s="199">
        <v>1000</v>
      </c>
      <c r="I8" s="199">
        <f t="shared" si="0"/>
        <v>4000</v>
      </c>
      <c r="J8" s="27">
        <v>211100520523015</v>
      </c>
      <c r="K8" s="67"/>
    </row>
    <row r="9" spans="1:11" ht="18.75" customHeight="1">
      <c r="A9" s="196">
        <f t="shared" si="1"/>
        <v>6</v>
      </c>
      <c r="B9" s="133" t="s">
        <v>38</v>
      </c>
      <c r="C9" s="85" t="s">
        <v>536</v>
      </c>
      <c r="D9" s="133" t="s">
        <v>12</v>
      </c>
      <c r="E9" s="133" t="s">
        <v>1260</v>
      </c>
      <c r="F9" s="133" t="s">
        <v>628</v>
      </c>
      <c r="G9" s="199"/>
      <c r="H9" s="199">
        <v>1000</v>
      </c>
      <c r="I9" s="199">
        <f t="shared" si="0"/>
        <v>4000</v>
      </c>
      <c r="J9" s="27">
        <v>211100522580016</v>
      </c>
      <c r="K9" s="67"/>
    </row>
    <row r="10" spans="1:11" ht="18.75" customHeight="1">
      <c r="A10" s="196">
        <f t="shared" si="1"/>
        <v>7</v>
      </c>
      <c r="B10" s="133" t="s">
        <v>43</v>
      </c>
      <c r="C10" s="85" t="s">
        <v>786</v>
      </c>
      <c r="D10" s="133" t="s">
        <v>12</v>
      </c>
      <c r="E10" s="133" t="s">
        <v>18</v>
      </c>
      <c r="F10" s="133" t="s">
        <v>640</v>
      </c>
      <c r="G10" s="199"/>
      <c r="H10" s="199">
        <v>1000</v>
      </c>
      <c r="I10" s="199">
        <f t="shared" si="0"/>
        <v>4000</v>
      </c>
      <c r="J10" s="27">
        <v>211100520836013</v>
      </c>
      <c r="K10" s="67"/>
    </row>
    <row r="11" spans="1:11" ht="18.75" customHeight="1">
      <c r="A11" s="196">
        <f t="shared" si="1"/>
        <v>8</v>
      </c>
      <c r="B11" s="133" t="s">
        <v>48</v>
      </c>
      <c r="C11" s="85" t="s">
        <v>1262</v>
      </c>
      <c r="D11" s="133" t="s">
        <v>12</v>
      </c>
      <c r="E11" s="133" t="s">
        <v>1260</v>
      </c>
      <c r="F11" s="133" t="s">
        <v>686</v>
      </c>
      <c r="G11" s="199"/>
      <c r="H11" s="199">
        <v>1000</v>
      </c>
      <c r="I11" s="199">
        <f t="shared" si="0"/>
        <v>4000</v>
      </c>
      <c r="J11" s="27">
        <v>211100524605016</v>
      </c>
      <c r="K11" s="67"/>
    </row>
    <row r="12" spans="1:11" ht="18.75" customHeight="1">
      <c r="A12" s="196">
        <f t="shared" si="1"/>
        <v>9</v>
      </c>
      <c r="B12" s="133" t="s">
        <v>52</v>
      </c>
      <c r="C12" s="85" t="s">
        <v>872</v>
      </c>
      <c r="D12" s="133" t="s">
        <v>188</v>
      </c>
      <c r="E12" s="133" t="s">
        <v>1260</v>
      </c>
      <c r="F12" s="133" t="s">
        <v>549</v>
      </c>
      <c r="G12" s="199"/>
      <c r="H12" s="199">
        <v>1000</v>
      </c>
      <c r="I12" s="199">
        <f t="shared" si="0"/>
        <v>4000</v>
      </c>
      <c r="J12" s="27">
        <v>211100524601010</v>
      </c>
      <c r="K12" s="67"/>
    </row>
    <row r="13" spans="1:11" ht="18.75" customHeight="1">
      <c r="A13" s="196">
        <f t="shared" si="1"/>
        <v>10</v>
      </c>
      <c r="B13" s="133" t="s">
        <v>56</v>
      </c>
      <c r="C13" s="85" t="s">
        <v>1263</v>
      </c>
      <c r="D13" s="133" t="s">
        <v>529</v>
      </c>
      <c r="E13" s="133" t="s">
        <v>1264</v>
      </c>
      <c r="F13" s="133" t="s">
        <v>866</v>
      </c>
      <c r="G13" s="199"/>
      <c r="H13" s="199">
        <v>1000</v>
      </c>
      <c r="I13" s="199">
        <f t="shared" si="0"/>
        <v>4000</v>
      </c>
      <c r="J13" s="27"/>
      <c r="K13" s="67"/>
    </row>
    <row r="14" spans="1:11" ht="18.75" customHeight="1">
      <c r="A14" s="196">
        <f t="shared" si="1"/>
        <v>11</v>
      </c>
      <c r="B14" s="133" t="s">
        <v>69</v>
      </c>
      <c r="C14" s="85" t="s">
        <v>243</v>
      </c>
      <c r="D14" s="133" t="s">
        <v>18</v>
      </c>
      <c r="E14" s="133" t="s">
        <v>1264</v>
      </c>
      <c r="F14" s="133" t="s">
        <v>582</v>
      </c>
      <c r="G14" s="199"/>
      <c r="H14" s="199">
        <v>1000</v>
      </c>
      <c r="I14" s="199">
        <f t="shared" si="0"/>
        <v>4000</v>
      </c>
      <c r="J14" s="27">
        <v>211100523618017</v>
      </c>
      <c r="K14" s="67"/>
    </row>
    <row r="15" spans="1:11" ht="18.75" customHeight="1">
      <c r="A15" s="196">
        <f t="shared" si="1"/>
        <v>12</v>
      </c>
      <c r="B15" s="133" t="s">
        <v>74</v>
      </c>
      <c r="C15" s="85" t="s">
        <v>1265</v>
      </c>
      <c r="D15" s="133" t="s">
        <v>12</v>
      </c>
      <c r="E15" s="133" t="s">
        <v>18</v>
      </c>
      <c r="F15" s="133" t="s">
        <v>564</v>
      </c>
      <c r="G15" s="199"/>
      <c r="H15" s="199">
        <v>1000</v>
      </c>
      <c r="I15" s="199">
        <f t="shared" si="0"/>
        <v>4000</v>
      </c>
      <c r="J15" s="27">
        <v>211100525396011</v>
      </c>
      <c r="K15" s="67"/>
    </row>
    <row r="16" spans="1:11" ht="18.75" customHeight="1">
      <c r="A16" s="196">
        <f t="shared" si="1"/>
        <v>13</v>
      </c>
      <c r="B16" s="133" t="s">
        <v>79</v>
      </c>
      <c r="C16" s="85" t="s">
        <v>1266</v>
      </c>
      <c r="D16" s="133" t="s">
        <v>188</v>
      </c>
      <c r="E16" s="133" t="s">
        <v>1264</v>
      </c>
      <c r="F16" s="133" t="s">
        <v>1267</v>
      </c>
      <c r="G16" s="199"/>
      <c r="H16" s="199">
        <v>1000</v>
      </c>
      <c r="I16" s="199">
        <f t="shared" si="0"/>
        <v>4000</v>
      </c>
      <c r="J16" s="27">
        <v>211100525061011</v>
      </c>
      <c r="K16" s="67"/>
    </row>
    <row r="17" spans="1:11" ht="18.75" customHeight="1">
      <c r="A17" s="196">
        <f t="shared" si="1"/>
        <v>14</v>
      </c>
      <c r="B17" s="133" t="s">
        <v>83</v>
      </c>
      <c r="C17" s="85" t="s">
        <v>1268</v>
      </c>
      <c r="D17" s="133" t="s">
        <v>12</v>
      </c>
      <c r="E17" s="133" t="s">
        <v>18</v>
      </c>
      <c r="F17" s="133" t="s">
        <v>564</v>
      </c>
      <c r="G17" s="199"/>
      <c r="H17" s="199">
        <v>1000</v>
      </c>
      <c r="I17" s="199">
        <f t="shared" si="0"/>
        <v>4000</v>
      </c>
      <c r="J17" s="27">
        <v>211100518217012</v>
      </c>
      <c r="K17" s="67"/>
    </row>
    <row r="18" spans="1:11" ht="18.75" customHeight="1">
      <c r="A18" s="196">
        <f t="shared" si="1"/>
        <v>15</v>
      </c>
      <c r="B18" s="133" t="s">
        <v>87</v>
      </c>
      <c r="C18" s="85" t="s">
        <v>1269</v>
      </c>
      <c r="D18" s="133" t="s">
        <v>188</v>
      </c>
      <c r="E18" s="133" t="s">
        <v>18</v>
      </c>
      <c r="F18" s="133" t="s">
        <v>549</v>
      </c>
      <c r="G18" s="199"/>
      <c r="H18" s="199">
        <v>1000</v>
      </c>
      <c r="I18" s="199">
        <f t="shared" si="0"/>
        <v>4000</v>
      </c>
      <c r="J18" s="27">
        <v>211100522028011</v>
      </c>
      <c r="K18" s="67"/>
    </row>
    <row r="19" spans="1:11" ht="18.75" customHeight="1">
      <c r="A19" s="196">
        <f t="shared" si="1"/>
        <v>16</v>
      </c>
      <c r="B19" s="133" t="s">
        <v>95</v>
      </c>
      <c r="C19" s="85" t="s">
        <v>603</v>
      </c>
      <c r="D19" s="133" t="s">
        <v>12</v>
      </c>
      <c r="E19" s="133" t="s">
        <v>1270</v>
      </c>
      <c r="F19" s="133" t="s">
        <v>686</v>
      </c>
      <c r="G19" s="199"/>
      <c r="H19" s="199">
        <v>1000</v>
      </c>
      <c r="I19" s="199">
        <f t="shared" si="0"/>
        <v>4000</v>
      </c>
      <c r="J19" s="27">
        <v>211100521429012</v>
      </c>
      <c r="K19" s="67"/>
    </row>
    <row r="20" spans="1:11" ht="18.75" customHeight="1">
      <c r="A20" s="196">
        <f t="shared" si="1"/>
        <v>17</v>
      </c>
      <c r="B20" s="133" t="s">
        <v>99</v>
      </c>
      <c r="C20" s="85" t="s">
        <v>670</v>
      </c>
      <c r="D20" s="133" t="s">
        <v>555</v>
      </c>
      <c r="E20" s="133" t="s">
        <v>1271</v>
      </c>
      <c r="F20" s="133" t="s">
        <v>1056</v>
      </c>
      <c r="G20" s="199"/>
      <c r="H20" s="199">
        <v>1000</v>
      </c>
      <c r="I20" s="199">
        <f t="shared" si="0"/>
        <v>4000</v>
      </c>
      <c r="J20" s="27">
        <v>211100523987012</v>
      </c>
      <c r="K20" s="67"/>
    </row>
    <row r="21" spans="1:11" ht="18.75" customHeight="1">
      <c r="A21" s="196">
        <f t="shared" si="1"/>
        <v>18</v>
      </c>
      <c r="B21" s="133" t="s">
        <v>103</v>
      </c>
      <c r="C21" s="85" t="s">
        <v>1272</v>
      </c>
      <c r="D21" s="133" t="s">
        <v>12</v>
      </c>
      <c r="E21" s="133" t="s">
        <v>1270</v>
      </c>
      <c r="F21" s="133" t="s">
        <v>575</v>
      </c>
      <c r="G21" s="199"/>
      <c r="H21" s="199">
        <v>1000</v>
      </c>
      <c r="I21" s="199">
        <f t="shared" si="0"/>
        <v>4000</v>
      </c>
      <c r="J21" s="27">
        <v>211100527012016</v>
      </c>
      <c r="K21" s="67"/>
    </row>
    <row r="22" spans="1:11" ht="18.75" customHeight="1">
      <c r="A22" s="196">
        <f t="shared" si="1"/>
        <v>19</v>
      </c>
      <c r="B22" s="133" t="s">
        <v>108</v>
      </c>
      <c r="C22" s="85" t="s">
        <v>1268</v>
      </c>
      <c r="D22" s="133" t="s">
        <v>12</v>
      </c>
      <c r="E22" s="133" t="s">
        <v>1273</v>
      </c>
      <c r="F22" s="133" t="s">
        <v>564</v>
      </c>
      <c r="G22" s="199"/>
      <c r="H22" s="199">
        <v>1000</v>
      </c>
      <c r="I22" s="199">
        <f t="shared" si="0"/>
        <v>4000</v>
      </c>
      <c r="J22" s="27"/>
      <c r="K22" s="67"/>
    </row>
    <row r="23" spans="1:11" ht="18.75" customHeight="1">
      <c r="A23" s="196">
        <f t="shared" si="1"/>
        <v>20</v>
      </c>
      <c r="B23" s="133" t="s">
        <v>112</v>
      </c>
      <c r="C23" s="85" t="s">
        <v>1274</v>
      </c>
      <c r="D23" s="133" t="s">
        <v>188</v>
      </c>
      <c r="E23" s="133" t="s">
        <v>1275</v>
      </c>
      <c r="F23" s="133" t="s">
        <v>575</v>
      </c>
      <c r="G23" s="199"/>
      <c r="H23" s="199">
        <v>1000</v>
      </c>
      <c r="I23" s="199">
        <f t="shared" si="0"/>
        <v>4000</v>
      </c>
      <c r="J23" s="27">
        <v>211100524274011</v>
      </c>
      <c r="K23" s="67"/>
    </row>
    <row r="24" spans="1:11" ht="18.75" customHeight="1">
      <c r="A24" s="196">
        <f t="shared" si="1"/>
        <v>21</v>
      </c>
      <c r="B24" s="133" t="s">
        <v>116</v>
      </c>
      <c r="C24" s="85" t="s">
        <v>4680</v>
      </c>
      <c r="D24" s="133" t="s">
        <v>12</v>
      </c>
      <c r="E24" s="133" t="s">
        <v>1275</v>
      </c>
      <c r="F24" s="133" t="s">
        <v>575</v>
      </c>
      <c r="G24" s="199"/>
      <c r="H24" s="199">
        <v>1000</v>
      </c>
      <c r="I24" s="199">
        <f t="shared" si="0"/>
        <v>4000</v>
      </c>
      <c r="J24" s="27">
        <v>211100524271010</v>
      </c>
      <c r="K24" s="67"/>
    </row>
    <row r="25" spans="1:11" ht="18.75" customHeight="1">
      <c r="A25" s="196">
        <f t="shared" si="1"/>
        <v>22</v>
      </c>
      <c r="B25" s="133" t="s">
        <v>126</v>
      </c>
      <c r="C25" s="85" t="s">
        <v>1276</v>
      </c>
      <c r="D25" s="133" t="s">
        <v>12</v>
      </c>
      <c r="E25" s="133" t="s">
        <v>1277</v>
      </c>
      <c r="F25" s="133" t="s">
        <v>686</v>
      </c>
      <c r="G25" s="199"/>
      <c r="H25" s="199">
        <v>1000</v>
      </c>
      <c r="I25" s="199">
        <f t="shared" si="0"/>
        <v>4000</v>
      </c>
      <c r="J25" s="27">
        <v>211100521308010</v>
      </c>
      <c r="K25" s="67"/>
    </row>
    <row r="26" spans="1:11" ht="18.75" customHeight="1">
      <c r="A26" s="196">
        <f t="shared" si="1"/>
        <v>23</v>
      </c>
      <c r="B26" s="133" t="s">
        <v>134</v>
      </c>
      <c r="C26" s="85" t="s">
        <v>1278</v>
      </c>
      <c r="D26" s="133" t="s">
        <v>12</v>
      </c>
      <c r="E26" s="133" t="s">
        <v>1277</v>
      </c>
      <c r="F26" s="133" t="s">
        <v>582</v>
      </c>
      <c r="G26" s="199"/>
      <c r="H26" s="199">
        <v>1000</v>
      </c>
      <c r="I26" s="199">
        <f t="shared" si="0"/>
        <v>4000</v>
      </c>
      <c r="J26" s="27">
        <v>211100518056019</v>
      </c>
      <c r="K26" s="67"/>
    </row>
    <row r="27" spans="1:11" ht="18.75" customHeight="1">
      <c r="A27" s="196">
        <f t="shared" si="1"/>
        <v>24</v>
      </c>
      <c r="B27" s="133" t="s">
        <v>143</v>
      </c>
      <c r="C27" s="85" t="s">
        <v>1279</v>
      </c>
      <c r="D27" s="133" t="s">
        <v>529</v>
      </c>
      <c r="E27" s="133" t="s">
        <v>1277</v>
      </c>
      <c r="F27" s="133" t="s">
        <v>810</v>
      </c>
      <c r="G27" s="199"/>
      <c r="H27" s="199">
        <v>1000</v>
      </c>
      <c r="I27" s="199">
        <f t="shared" si="0"/>
        <v>4000</v>
      </c>
      <c r="J27" s="27">
        <v>211100523650018</v>
      </c>
      <c r="K27" s="67"/>
    </row>
    <row r="28" spans="1:11" ht="18.75" customHeight="1">
      <c r="A28" s="196">
        <f t="shared" si="1"/>
        <v>25</v>
      </c>
      <c r="B28" s="133" t="s">
        <v>147</v>
      </c>
      <c r="C28" s="85" t="s">
        <v>1280</v>
      </c>
      <c r="D28" s="133" t="s">
        <v>12</v>
      </c>
      <c r="E28" s="133" t="s">
        <v>1277</v>
      </c>
      <c r="F28" s="133" t="s">
        <v>628</v>
      </c>
      <c r="G28" s="199"/>
      <c r="H28" s="199">
        <v>1000</v>
      </c>
      <c r="I28" s="199">
        <f t="shared" si="0"/>
        <v>4000</v>
      </c>
      <c r="J28" s="27">
        <v>211100524499011</v>
      </c>
      <c r="K28" s="67"/>
    </row>
    <row r="29" spans="1:11" ht="18.75" customHeight="1">
      <c r="A29" s="196">
        <f t="shared" si="1"/>
        <v>26</v>
      </c>
      <c r="B29" s="133" t="s">
        <v>151</v>
      </c>
      <c r="C29" s="85" t="s">
        <v>1281</v>
      </c>
      <c r="D29" s="133" t="s">
        <v>18</v>
      </c>
      <c r="E29" s="133" t="s">
        <v>1277</v>
      </c>
      <c r="F29" s="133" t="s">
        <v>628</v>
      </c>
      <c r="G29" s="199"/>
      <c r="H29" s="199">
        <v>1000</v>
      </c>
      <c r="I29" s="199">
        <f t="shared" si="0"/>
        <v>4000</v>
      </c>
      <c r="J29" s="27">
        <v>211100522293017</v>
      </c>
      <c r="K29" s="67"/>
    </row>
    <row r="30" spans="1:11" ht="18.75" customHeight="1">
      <c r="A30" s="196">
        <f t="shared" si="1"/>
        <v>27</v>
      </c>
      <c r="B30" s="133" t="s">
        <v>156</v>
      </c>
      <c r="C30" s="85" t="s">
        <v>1282</v>
      </c>
      <c r="D30" s="133" t="s">
        <v>12</v>
      </c>
      <c r="E30" s="133" t="s">
        <v>1283</v>
      </c>
      <c r="F30" s="133" t="s">
        <v>1134</v>
      </c>
      <c r="G30" s="199"/>
      <c r="H30" s="199">
        <v>1000</v>
      </c>
      <c r="I30" s="199">
        <f t="shared" si="0"/>
        <v>4000</v>
      </c>
      <c r="J30" s="27">
        <v>211100517121011</v>
      </c>
      <c r="K30" s="67"/>
    </row>
    <row r="31" spans="1:11" ht="18.75" customHeight="1">
      <c r="A31" s="196">
        <f t="shared" si="1"/>
        <v>28</v>
      </c>
      <c r="B31" s="133" t="s">
        <v>160</v>
      </c>
      <c r="C31" s="85" t="s">
        <v>1284</v>
      </c>
      <c r="D31" s="133" t="s">
        <v>12</v>
      </c>
      <c r="E31" s="133" t="s">
        <v>1285</v>
      </c>
      <c r="F31" s="133" t="s">
        <v>1286</v>
      </c>
      <c r="G31" s="199"/>
      <c r="H31" s="199">
        <v>1000</v>
      </c>
      <c r="I31" s="199">
        <f t="shared" si="0"/>
        <v>4000</v>
      </c>
      <c r="J31" s="27">
        <v>211100519271010</v>
      </c>
      <c r="K31" s="67"/>
    </row>
    <row r="32" spans="1:11" ht="18.75" customHeight="1">
      <c r="A32" s="196">
        <f t="shared" si="1"/>
        <v>29</v>
      </c>
      <c r="B32" s="133" t="s">
        <v>164</v>
      </c>
      <c r="C32" s="85" t="s">
        <v>1287</v>
      </c>
      <c r="D32" s="133" t="s">
        <v>624</v>
      </c>
      <c r="E32" s="133" t="s">
        <v>1285</v>
      </c>
      <c r="F32" s="133" t="s">
        <v>549</v>
      </c>
      <c r="G32" s="199"/>
      <c r="H32" s="199">
        <v>1000</v>
      </c>
      <c r="I32" s="199">
        <f t="shared" si="0"/>
        <v>4000</v>
      </c>
      <c r="J32" s="27">
        <v>211100521557010</v>
      </c>
      <c r="K32" s="67"/>
    </row>
    <row r="33" spans="1:11" ht="18.75" customHeight="1">
      <c r="A33" s="196">
        <f t="shared" si="1"/>
        <v>30</v>
      </c>
      <c r="B33" s="133" t="s">
        <v>168</v>
      </c>
      <c r="C33" s="85" t="s">
        <v>1288</v>
      </c>
      <c r="D33" s="133" t="s">
        <v>12</v>
      </c>
      <c r="E33" s="133" t="s">
        <v>18</v>
      </c>
      <c r="F33" s="133" t="s">
        <v>813</v>
      </c>
      <c r="G33" s="199"/>
      <c r="H33" s="199">
        <v>1000</v>
      </c>
      <c r="I33" s="199">
        <f t="shared" si="0"/>
        <v>4000</v>
      </c>
      <c r="J33" s="27">
        <v>211100527245010</v>
      </c>
      <c r="K33" s="67"/>
    </row>
    <row r="34" spans="1:11" ht="18.75" customHeight="1">
      <c r="A34" s="196">
        <f t="shared" si="1"/>
        <v>31</v>
      </c>
      <c r="B34" s="133" t="s">
        <v>181</v>
      </c>
      <c r="C34" s="85" t="s">
        <v>839</v>
      </c>
      <c r="D34" s="133" t="s">
        <v>12</v>
      </c>
      <c r="E34" s="133" t="s">
        <v>18</v>
      </c>
      <c r="F34" s="133" t="s">
        <v>813</v>
      </c>
      <c r="G34" s="199"/>
      <c r="H34" s="199">
        <v>1000</v>
      </c>
      <c r="I34" s="199">
        <f t="shared" si="0"/>
        <v>4000</v>
      </c>
      <c r="J34" s="27">
        <v>211100739707014</v>
      </c>
      <c r="K34" s="67"/>
    </row>
    <row r="35" spans="1:11" ht="18.75" customHeight="1">
      <c r="A35" s="196">
        <f t="shared" si="1"/>
        <v>32</v>
      </c>
      <c r="B35" s="133" t="s">
        <v>185</v>
      </c>
      <c r="C35" s="85" t="s">
        <v>1290</v>
      </c>
      <c r="D35" s="133" t="s">
        <v>624</v>
      </c>
      <c r="E35" s="133" t="s">
        <v>18</v>
      </c>
      <c r="F35" s="133" t="s">
        <v>813</v>
      </c>
      <c r="G35" s="199"/>
      <c r="H35" s="199">
        <v>1000</v>
      </c>
      <c r="I35" s="199">
        <f t="shared" si="0"/>
        <v>4000</v>
      </c>
      <c r="J35" s="27">
        <v>211100739686017</v>
      </c>
      <c r="K35" s="67"/>
    </row>
    <row r="36" spans="1:11" ht="18.75" customHeight="1">
      <c r="A36" s="196">
        <f t="shared" si="1"/>
        <v>33</v>
      </c>
      <c r="B36" s="133" t="s">
        <v>198</v>
      </c>
      <c r="C36" s="85" t="s">
        <v>1268</v>
      </c>
      <c r="D36" s="133" t="s">
        <v>18</v>
      </c>
      <c r="E36" s="133" t="s">
        <v>1291</v>
      </c>
      <c r="F36" s="133" t="s">
        <v>591</v>
      </c>
      <c r="G36" s="199"/>
      <c r="H36" s="199">
        <v>1000</v>
      </c>
      <c r="I36" s="199">
        <f t="shared" si="0"/>
        <v>4000</v>
      </c>
      <c r="J36" s="27">
        <v>211100527221014</v>
      </c>
      <c r="K36" s="67"/>
    </row>
    <row r="37" spans="1:11" ht="18.75" customHeight="1">
      <c r="A37" s="196">
        <f t="shared" si="1"/>
        <v>34</v>
      </c>
      <c r="B37" s="133" t="s">
        <v>202</v>
      </c>
      <c r="C37" s="85" t="s">
        <v>845</v>
      </c>
      <c r="D37" s="133" t="s">
        <v>12</v>
      </c>
      <c r="E37" s="133" t="s">
        <v>18</v>
      </c>
      <c r="F37" s="133" t="s">
        <v>813</v>
      </c>
      <c r="G37" s="199"/>
      <c r="H37" s="199">
        <v>1000</v>
      </c>
      <c r="I37" s="199">
        <f t="shared" si="0"/>
        <v>4000</v>
      </c>
      <c r="J37" s="27">
        <v>211100527228019</v>
      </c>
      <c r="K37" s="67"/>
    </row>
    <row r="38" spans="1:11" ht="18.75" customHeight="1">
      <c r="A38" s="196">
        <f t="shared" si="1"/>
        <v>35</v>
      </c>
      <c r="B38" s="133" t="s">
        <v>211</v>
      </c>
      <c r="C38" s="85" t="s">
        <v>1292</v>
      </c>
      <c r="D38" s="133" t="s">
        <v>188</v>
      </c>
      <c r="E38" s="133" t="s">
        <v>1293</v>
      </c>
      <c r="F38" s="133" t="s">
        <v>549</v>
      </c>
      <c r="G38" s="199"/>
      <c r="H38" s="199">
        <v>1000</v>
      </c>
      <c r="I38" s="199">
        <f t="shared" si="0"/>
        <v>4000</v>
      </c>
      <c r="J38" s="27">
        <v>211100517201015</v>
      </c>
      <c r="K38" s="67"/>
    </row>
    <row r="39" spans="1:11" ht="18.75" customHeight="1">
      <c r="A39" s="196">
        <f t="shared" si="1"/>
        <v>36</v>
      </c>
      <c r="B39" s="133" t="s">
        <v>215</v>
      </c>
      <c r="C39" s="85" t="s">
        <v>1294</v>
      </c>
      <c r="D39" s="133" t="s">
        <v>188</v>
      </c>
      <c r="E39" s="133" t="s">
        <v>1293</v>
      </c>
      <c r="F39" s="133" t="s">
        <v>1295</v>
      </c>
      <c r="G39" s="199"/>
      <c r="H39" s="199">
        <v>1000</v>
      </c>
      <c r="I39" s="199">
        <f t="shared" si="0"/>
        <v>4000</v>
      </c>
      <c r="J39" s="27">
        <v>211100519064015</v>
      </c>
      <c r="K39" s="67"/>
    </row>
    <row r="40" spans="1:11" ht="18.75" customHeight="1">
      <c r="A40" s="196">
        <f t="shared" si="1"/>
        <v>37</v>
      </c>
      <c r="B40" s="133" t="s">
        <v>223</v>
      </c>
      <c r="C40" s="85" t="s">
        <v>786</v>
      </c>
      <c r="D40" s="133" t="s">
        <v>12</v>
      </c>
      <c r="E40" s="133" t="s">
        <v>18</v>
      </c>
      <c r="F40" s="133" t="s">
        <v>813</v>
      </c>
      <c r="G40" s="199"/>
      <c r="H40" s="199">
        <v>1000</v>
      </c>
      <c r="I40" s="199">
        <f t="shared" si="0"/>
        <v>4000</v>
      </c>
      <c r="J40" s="27">
        <v>211100521626012</v>
      </c>
      <c r="K40" s="67"/>
    </row>
    <row r="41" spans="1:11" ht="18.75" customHeight="1">
      <c r="A41" s="196">
        <f t="shared" si="1"/>
        <v>38</v>
      </c>
      <c r="B41" s="133" t="s">
        <v>231</v>
      </c>
      <c r="C41" s="85" t="s">
        <v>1296</v>
      </c>
      <c r="D41" s="133" t="s">
        <v>18</v>
      </c>
      <c r="E41" s="133" t="s">
        <v>1277</v>
      </c>
      <c r="F41" s="133" t="s">
        <v>47</v>
      </c>
      <c r="G41" s="199"/>
      <c r="H41" s="199">
        <v>1000</v>
      </c>
      <c r="I41" s="199">
        <f t="shared" si="0"/>
        <v>4000</v>
      </c>
      <c r="J41" s="27">
        <v>211100517640019</v>
      </c>
      <c r="K41" s="67"/>
    </row>
    <row r="42" spans="1:11" ht="18.75" customHeight="1">
      <c r="A42" s="196">
        <f t="shared" si="1"/>
        <v>39</v>
      </c>
      <c r="B42" s="133" t="s">
        <v>241</v>
      </c>
      <c r="C42" s="85" t="s">
        <v>1297</v>
      </c>
      <c r="D42" s="133" t="s">
        <v>18</v>
      </c>
      <c r="E42" s="133" t="s">
        <v>1277</v>
      </c>
      <c r="F42" s="133" t="s">
        <v>628</v>
      </c>
      <c r="G42" s="199"/>
      <c r="H42" s="199">
        <v>1000</v>
      </c>
      <c r="I42" s="199">
        <f t="shared" si="0"/>
        <v>4000</v>
      </c>
      <c r="J42" s="27">
        <v>211100522458016</v>
      </c>
      <c r="K42" s="67"/>
    </row>
    <row r="43" spans="1:11" ht="18.75" customHeight="1">
      <c r="A43" s="196">
        <f t="shared" si="1"/>
        <v>40</v>
      </c>
      <c r="B43" s="133" t="s">
        <v>245</v>
      </c>
      <c r="C43" s="85" t="s">
        <v>1278</v>
      </c>
      <c r="D43" s="133" t="s">
        <v>12</v>
      </c>
      <c r="E43" s="133" t="s">
        <v>1298</v>
      </c>
      <c r="F43" s="133" t="s">
        <v>1299</v>
      </c>
      <c r="G43" s="199"/>
      <c r="H43" s="199">
        <v>1000</v>
      </c>
      <c r="I43" s="199">
        <f t="shared" si="0"/>
        <v>4000</v>
      </c>
      <c r="J43" s="27">
        <v>211100518176014</v>
      </c>
      <c r="K43" s="67"/>
    </row>
    <row r="44" spans="1:11" ht="18.75" customHeight="1">
      <c r="A44" s="196">
        <f t="shared" si="1"/>
        <v>41</v>
      </c>
      <c r="B44" s="133" t="s">
        <v>253</v>
      </c>
      <c r="C44" s="85" t="s">
        <v>1300</v>
      </c>
      <c r="D44" s="133" t="s">
        <v>12</v>
      </c>
      <c r="E44" s="133" t="s">
        <v>1264</v>
      </c>
      <c r="F44" s="133" t="s">
        <v>628</v>
      </c>
      <c r="G44" s="199"/>
      <c r="H44" s="199">
        <v>1000</v>
      </c>
      <c r="I44" s="199">
        <f t="shared" si="0"/>
        <v>4000</v>
      </c>
      <c r="J44" s="27">
        <v>211100728318016</v>
      </c>
      <c r="K44" s="67"/>
    </row>
    <row r="45" spans="1:11" ht="18.75" customHeight="1">
      <c r="A45" s="196">
        <f t="shared" si="1"/>
        <v>42</v>
      </c>
      <c r="B45" s="133" t="s">
        <v>258</v>
      </c>
      <c r="C45" s="85" t="s">
        <v>823</v>
      </c>
      <c r="D45" s="133" t="s">
        <v>18</v>
      </c>
      <c r="E45" s="133" t="s">
        <v>1255</v>
      </c>
      <c r="F45" s="133" t="s">
        <v>813</v>
      </c>
      <c r="G45" s="199"/>
      <c r="H45" s="199">
        <v>1000</v>
      </c>
      <c r="I45" s="199">
        <f t="shared" si="0"/>
        <v>4000</v>
      </c>
      <c r="J45" s="27">
        <v>211100731738018</v>
      </c>
      <c r="K45" s="67"/>
    </row>
    <row r="46" spans="1:11" ht="18.75" customHeight="1">
      <c r="A46" s="196">
        <f t="shared" si="1"/>
        <v>43</v>
      </c>
      <c r="B46" s="133" t="s">
        <v>261</v>
      </c>
      <c r="C46" s="85" t="s">
        <v>1301</v>
      </c>
      <c r="D46" s="133" t="s">
        <v>188</v>
      </c>
      <c r="E46" s="133" t="s">
        <v>1255</v>
      </c>
      <c r="F46" s="133" t="s">
        <v>640</v>
      </c>
      <c r="G46" s="199"/>
      <c r="H46" s="199">
        <v>1000</v>
      </c>
      <c r="I46" s="199">
        <f t="shared" si="0"/>
        <v>4000</v>
      </c>
      <c r="J46" s="27">
        <v>211100731232017</v>
      </c>
      <c r="K46" s="67"/>
    </row>
    <row r="47" spans="1:11" ht="18.75" customHeight="1">
      <c r="A47" s="196">
        <f t="shared" si="1"/>
        <v>44</v>
      </c>
      <c r="B47" s="133" t="s">
        <v>265</v>
      </c>
      <c r="C47" s="85" t="s">
        <v>1044</v>
      </c>
      <c r="D47" s="133" t="s">
        <v>12</v>
      </c>
      <c r="E47" s="133" t="s">
        <v>1255</v>
      </c>
      <c r="F47" s="133" t="s">
        <v>628</v>
      </c>
      <c r="G47" s="199"/>
      <c r="H47" s="199">
        <v>1000</v>
      </c>
      <c r="I47" s="199">
        <f t="shared" si="0"/>
        <v>4000</v>
      </c>
      <c r="J47" s="27">
        <v>211100526110014</v>
      </c>
      <c r="K47" s="67"/>
    </row>
    <row r="48" spans="1:11" ht="18.75" customHeight="1">
      <c r="A48" s="196">
        <f t="shared" si="1"/>
        <v>45</v>
      </c>
      <c r="B48" s="133" t="s">
        <v>269</v>
      </c>
      <c r="C48" s="85" t="s">
        <v>1302</v>
      </c>
      <c r="D48" s="133" t="s">
        <v>12</v>
      </c>
      <c r="E48" s="133" t="s">
        <v>1255</v>
      </c>
      <c r="F48" s="133" t="s">
        <v>1303</v>
      </c>
      <c r="G48" s="199"/>
      <c r="H48" s="199">
        <v>1000</v>
      </c>
      <c r="I48" s="199">
        <f t="shared" si="0"/>
        <v>4000</v>
      </c>
      <c r="J48" s="27">
        <v>211100526196016</v>
      </c>
      <c r="K48" s="67"/>
    </row>
    <row r="49" spans="1:11" ht="18.75" customHeight="1">
      <c r="A49" s="196">
        <f t="shared" si="1"/>
        <v>46</v>
      </c>
      <c r="B49" s="133" t="s">
        <v>285</v>
      </c>
      <c r="C49" s="85" t="s">
        <v>1305</v>
      </c>
      <c r="D49" s="133" t="s">
        <v>188</v>
      </c>
      <c r="E49" s="133" t="s">
        <v>1306</v>
      </c>
      <c r="F49" s="133" t="s">
        <v>686</v>
      </c>
      <c r="G49" s="199"/>
      <c r="H49" s="199">
        <v>1000</v>
      </c>
      <c r="I49" s="199">
        <f t="shared" si="0"/>
        <v>4000</v>
      </c>
      <c r="J49" s="27">
        <v>211100519274011</v>
      </c>
      <c r="K49" s="67"/>
    </row>
    <row r="50" spans="1:11" ht="18.75" customHeight="1">
      <c r="A50" s="196">
        <f t="shared" si="1"/>
        <v>47</v>
      </c>
      <c r="B50" s="133" t="s">
        <v>293</v>
      </c>
      <c r="C50" s="85" t="s">
        <v>1308</v>
      </c>
      <c r="D50" s="133" t="s">
        <v>188</v>
      </c>
      <c r="E50" s="133" t="s">
        <v>1307</v>
      </c>
      <c r="F50" s="78">
        <v>1995</v>
      </c>
      <c r="G50" s="199"/>
      <c r="H50" s="199">
        <v>1000</v>
      </c>
      <c r="I50" s="199">
        <f t="shared" si="0"/>
        <v>4000</v>
      </c>
      <c r="J50" s="27">
        <v>211100520376012</v>
      </c>
      <c r="K50" s="67"/>
    </row>
    <row r="51" spans="1:11" ht="18.75" customHeight="1">
      <c r="A51" s="196">
        <f t="shared" si="1"/>
        <v>48</v>
      </c>
      <c r="B51" s="133" t="s">
        <v>1084</v>
      </c>
      <c r="C51" s="85" t="s">
        <v>1309</v>
      </c>
      <c r="D51" s="133" t="s">
        <v>188</v>
      </c>
      <c r="E51" s="133" t="s">
        <v>1260</v>
      </c>
      <c r="F51" s="80">
        <v>1991</v>
      </c>
      <c r="G51" s="199"/>
      <c r="H51" s="199">
        <v>1000</v>
      </c>
      <c r="I51" s="199">
        <f t="shared" si="0"/>
        <v>4000</v>
      </c>
      <c r="J51" s="27">
        <v>211100524407011</v>
      </c>
      <c r="K51" s="67"/>
    </row>
    <row r="52" spans="1:11" ht="18.75" customHeight="1">
      <c r="A52" s="196">
        <f t="shared" si="1"/>
        <v>49</v>
      </c>
      <c r="B52" s="133" t="s">
        <v>301</v>
      </c>
      <c r="C52" s="85" t="s">
        <v>1310</v>
      </c>
      <c r="D52" s="133" t="s">
        <v>12</v>
      </c>
      <c r="E52" s="133" t="s">
        <v>1311</v>
      </c>
      <c r="F52" s="80">
        <v>1994</v>
      </c>
      <c r="G52" s="199"/>
      <c r="H52" s="199">
        <v>1000</v>
      </c>
      <c r="I52" s="199">
        <f t="shared" si="0"/>
        <v>4000</v>
      </c>
      <c r="J52" s="27">
        <v>211100523502019</v>
      </c>
      <c r="K52" s="67"/>
    </row>
    <row r="53" spans="1:11" ht="18.75" customHeight="1">
      <c r="A53" s="196">
        <f t="shared" si="1"/>
        <v>50</v>
      </c>
      <c r="B53" s="133" t="s">
        <v>304</v>
      </c>
      <c r="C53" s="85" t="s">
        <v>1312</v>
      </c>
      <c r="D53" s="133" t="s">
        <v>12</v>
      </c>
      <c r="E53" s="133" t="s">
        <v>1088</v>
      </c>
      <c r="F53" s="133" t="s">
        <v>853</v>
      </c>
      <c r="G53" s="199"/>
      <c r="H53" s="199">
        <v>1000</v>
      </c>
      <c r="I53" s="199">
        <f t="shared" si="0"/>
        <v>4000</v>
      </c>
      <c r="J53" s="27">
        <v>211100519459011</v>
      </c>
      <c r="K53" s="67"/>
    </row>
    <row r="54" spans="1:11" ht="18.75" customHeight="1">
      <c r="A54" s="196">
        <f t="shared" si="1"/>
        <v>51</v>
      </c>
      <c r="B54" s="133" t="s">
        <v>306</v>
      </c>
      <c r="C54" s="85" t="s">
        <v>1313</v>
      </c>
      <c r="D54" s="133" t="s">
        <v>188</v>
      </c>
      <c r="E54" s="133" t="s">
        <v>1273</v>
      </c>
      <c r="F54" s="133" t="s">
        <v>1314</v>
      </c>
      <c r="G54" s="199"/>
      <c r="H54" s="199">
        <v>1000</v>
      </c>
      <c r="I54" s="199">
        <f t="shared" si="0"/>
        <v>4000</v>
      </c>
      <c r="J54" s="27">
        <v>211100517217019</v>
      </c>
      <c r="K54" s="67"/>
    </row>
    <row r="55" spans="1:11" ht="18.75" customHeight="1">
      <c r="A55" s="196">
        <f t="shared" si="1"/>
        <v>52</v>
      </c>
      <c r="B55" s="133" t="s">
        <v>310</v>
      </c>
      <c r="C55" s="85" t="s">
        <v>1315</v>
      </c>
      <c r="D55" s="133" t="s">
        <v>188</v>
      </c>
      <c r="E55" s="133" t="s">
        <v>1264</v>
      </c>
      <c r="F55" s="133" t="s">
        <v>582</v>
      </c>
      <c r="G55" s="199"/>
      <c r="H55" s="199">
        <v>1000</v>
      </c>
      <c r="I55" s="199">
        <f t="shared" si="0"/>
        <v>4000</v>
      </c>
      <c r="J55" s="27">
        <v>211100527295018</v>
      </c>
      <c r="K55" s="67"/>
    </row>
    <row r="56" spans="1:11" ht="18.75" customHeight="1">
      <c r="A56" s="196">
        <f t="shared" si="1"/>
        <v>53</v>
      </c>
      <c r="B56" s="133" t="s">
        <v>314</v>
      </c>
      <c r="C56" s="85" t="s">
        <v>924</v>
      </c>
      <c r="D56" s="133" t="s">
        <v>12</v>
      </c>
      <c r="E56" s="133" t="s">
        <v>1264</v>
      </c>
      <c r="F56" s="133" t="s">
        <v>575</v>
      </c>
      <c r="G56" s="199"/>
      <c r="H56" s="199">
        <v>1000</v>
      </c>
      <c r="I56" s="199">
        <f t="shared" si="0"/>
        <v>4000</v>
      </c>
      <c r="J56" s="27">
        <v>211100521206013</v>
      </c>
      <c r="K56" s="67"/>
    </row>
    <row r="57" spans="1:11" ht="18.75" customHeight="1">
      <c r="A57" s="196">
        <f t="shared" si="1"/>
        <v>54</v>
      </c>
      <c r="B57" s="133" t="s">
        <v>318</v>
      </c>
      <c r="C57" s="85" t="s">
        <v>1046</v>
      </c>
      <c r="D57" s="133" t="s">
        <v>12</v>
      </c>
      <c r="E57" s="133" t="s">
        <v>1316</v>
      </c>
      <c r="F57" s="133" t="s">
        <v>628</v>
      </c>
      <c r="G57" s="199"/>
      <c r="H57" s="199">
        <v>1000</v>
      </c>
      <c r="I57" s="199">
        <f t="shared" si="0"/>
        <v>4000</v>
      </c>
      <c r="J57" s="27">
        <v>211100521734011</v>
      </c>
      <c r="K57" s="67"/>
    </row>
    <row r="58" spans="1:11" ht="18.75" customHeight="1">
      <c r="A58" s="196">
        <f t="shared" si="1"/>
        <v>55</v>
      </c>
      <c r="B58" s="133" t="s">
        <v>322</v>
      </c>
      <c r="C58" s="85" t="s">
        <v>1317</v>
      </c>
      <c r="D58" s="133" t="s">
        <v>188</v>
      </c>
      <c r="E58" s="133" t="s">
        <v>1316</v>
      </c>
      <c r="F58" s="133" t="s">
        <v>47</v>
      </c>
      <c r="G58" s="199"/>
      <c r="H58" s="199">
        <v>1000</v>
      </c>
      <c r="I58" s="199">
        <f t="shared" si="0"/>
        <v>4000</v>
      </c>
      <c r="J58" s="27">
        <v>211100522452018</v>
      </c>
      <c r="K58" s="67"/>
    </row>
    <row r="59" spans="1:11" ht="18.75" customHeight="1">
      <c r="A59" s="196">
        <f t="shared" si="1"/>
        <v>56</v>
      </c>
      <c r="B59" s="133" t="s">
        <v>326</v>
      </c>
      <c r="C59" s="85" t="s">
        <v>415</v>
      </c>
      <c r="D59" s="133" t="s">
        <v>12</v>
      </c>
      <c r="E59" s="133" t="s">
        <v>1316</v>
      </c>
      <c r="F59" s="133" t="s">
        <v>628</v>
      </c>
      <c r="G59" s="199"/>
      <c r="H59" s="199">
        <v>1000</v>
      </c>
      <c r="I59" s="199">
        <f t="shared" si="0"/>
        <v>4000</v>
      </c>
      <c r="J59" s="27">
        <v>211100522992012</v>
      </c>
      <c r="K59" s="67"/>
    </row>
    <row r="60" spans="1:11" ht="18.75" customHeight="1">
      <c r="A60" s="196">
        <f t="shared" si="1"/>
        <v>57</v>
      </c>
      <c r="B60" s="133" t="s">
        <v>330</v>
      </c>
      <c r="C60" s="85" t="s">
        <v>1318</v>
      </c>
      <c r="D60" s="133" t="s">
        <v>188</v>
      </c>
      <c r="E60" s="133" t="s">
        <v>1316</v>
      </c>
      <c r="F60" s="133" t="s">
        <v>686</v>
      </c>
      <c r="G60" s="199"/>
      <c r="H60" s="199">
        <v>1000</v>
      </c>
      <c r="I60" s="199">
        <f t="shared" si="0"/>
        <v>4000</v>
      </c>
      <c r="J60" s="27">
        <v>211100522987019</v>
      </c>
      <c r="K60" s="67"/>
    </row>
    <row r="61" spans="1:11" ht="18.75" customHeight="1">
      <c r="A61" s="196">
        <f t="shared" si="1"/>
        <v>58</v>
      </c>
      <c r="B61" s="133" t="s">
        <v>297</v>
      </c>
      <c r="C61" s="85" t="s">
        <v>1319</v>
      </c>
      <c r="D61" s="133" t="s">
        <v>188</v>
      </c>
      <c r="E61" s="133" t="s">
        <v>1316</v>
      </c>
      <c r="F61" s="133" t="s">
        <v>591</v>
      </c>
      <c r="G61" s="199"/>
      <c r="H61" s="199">
        <v>1000</v>
      </c>
      <c r="I61" s="199">
        <f t="shared" si="0"/>
        <v>4000</v>
      </c>
      <c r="J61" s="27">
        <v>211100519434017</v>
      </c>
      <c r="K61" s="67"/>
    </row>
    <row r="62" spans="1:11" ht="18.75" customHeight="1">
      <c r="A62" s="196">
        <f t="shared" si="1"/>
        <v>59</v>
      </c>
      <c r="B62" s="133" t="s">
        <v>337</v>
      </c>
      <c r="C62" s="85" t="s">
        <v>1309</v>
      </c>
      <c r="D62" s="133" t="s">
        <v>1098</v>
      </c>
      <c r="E62" s="133" t="s">
        <v>1316</v>
      </c>
      <c r="F62" s="133" t="s">
        <v>591</v>
      </c>
      <c r="G62" s="199"/>
      <c r="H62" s="199">
        <v>1000</v>
      </c>
      <c r="I62" s="199">
        <f t="shared" si="0"/>
        <v>4000</v>
      </c>
      <c r="J62" s="27">
        <v>211100732364014</v>
      </c>
      <c r="K62" s="67"/>
    </row>
    <row r="63" spans="1:11" ht="18.75" customHeight="1">
      <c r="A63" s="196">
        <f t="shared" si="1"/>
        <v>60</v>
      </c>
      <c r="B63" s="133" t="s">
        <v>53</v>
      </c>
      <c r="C63" s="85" t="s">
        <v>1320</v>
      </c>
      <c r="D63" s="133" t="s">
        <v>188</v>
      </c>
      <c r="E63" s="133" t="s">
        <v>1275</v>
      </c>
      <c r="F63" s="133" t="s">
        <v>591</v>
      </c>
      <c r="G63" s="199"/>
      <c r="H63" s="199">
        <v>1000</v>
      </c>
      <c r="I63" s="199">
        <f t="shared" si="0"/>
        <v>4000</v>
      </c>
      <c r="J63" s="27">
        <v>211100517352013</v>
      </c>
      <c r="K63" s="67"/>
    </row>
    <row r="64" spans="1:11" ht="18.75" customHeight="1">
      <c r="A64" s="196">
        <f t="shared" si="1"/>
        <v>61</v>
      </c>
      <c r="B64" s="133" t="s">
        <v>343</v>
      </c>
      <c r="C64" s="85" t="s">
        <v>1321</v>
      </c>
      <c r="D64" s="133" t="s">
        <v>188</v>
      </c>
      <c r="E64" s="133" t="s">
        <v>1275</v>
      </c>
      <c r="F64" s="133" t="s">
        <v>47</v>
      </c>
      <c r="G64" s="199"/>
      <c r="H64" s="199">
        <v>1000</v>
      </c>
      <c r="I64" s="199">
        <f t="shared" si="0"/>
        <v>4000</v>
      </c>
      <c r="J64" s="27">
        <v>211100520267019</v>
      </c>
      <c r="K64" s="67"/>
    </row>
    <row r="65" spans="1:11" ht="18.75" customHeight="1">
      <c r="A65" s="196">
        <f t="shared" si="1"/>
        <v>62</v>
      </c>
      <c r="B65" s="133" t="s">
        <v>347</v>
      </c>
      <c r="C65" s="85" t="s">
        <v>1322</v>
      </c>
      <c r="D65" s="133" t="s">
        <v>188</v>
      </c>
      <c r="E65" s="133" t="s">
        <v>1275</v>
      </c>
      <c r="F65" s="133" t="s">
        <v>591</v>
      </c>
      <c r="G65" s="199"/>
      <c r="H65" s="199">
        <v>1000</v>
      </c>
      <c r="I65" s="199">
        <f t="shared" ref="I65:I121" si="2">H65*4+G65</f>
        <v>4000</v>
      </c>
      <c r="J65" s="27">
        <v>211100517376011</v>
      </c>
      <c r="K65" s="67"/>
    </row>
    <row r="66" spans="1:11" ht="18.75" customHeight="1">
      <c r="A66" s="196">
        <f t="shared" ref="A66:A121" si="3">A65+1</f>
        <v>63</v>
      </c>
      <c r="B66" s="133" t="s">
        <v>355</v>
      </c>
      <c r="C66" s="85" t="s">
        <v>1323</v>
      </c>
      <c r="D66" s="133" t="s">
        <v>188</v>
      </c>
      <c r="E66" s="133" t="s">
        <v>1311</v>
      </c>
      <c r="F66" s="133" t="s">
        <v>853</v>
      </c>
      <c r="G66" s="199"/>
      <c r="H66" s="199">
        <v>1000</v>
      </c>
      <c r="I66" s="199">
        <f t="shared" si="2"/>
        <v>4000</v>
      </c>
      <c r="J66" s="27">
        <v>211100516910012</v>
      </c>
      <c r="K66" s="67"/>
    </row>
    <row r="67" spans="1:11" ht="18.75" customHeight="1">
      <c r="A67" s="196">
        <f t="shared" si="3"/>
        <v>64</v>
      </c>
      <c r="B67" s="133" t="s">
        <v>35</v>
      </c>
      <c r="C67" s="85" t="s">
        <v>1324</v>
      </c>
      <c r="D67" s="133" t="s">
        <v>12</v>
      </c>
      <c r="E67" s="133" t="s">
        <v>1325</v>
      </c>
      <c r="F67" s="133" t="s">
        <v>853</v>
      </c>
      <c r="G67" s="199"/>
      <c r="H67" s="199">
        <v>1000</v>
      </c>
      <c r="I67" s="199">
        <f t="shared" si="2"/>
        <v>4000</v>
      </c>
      <c r="J67" s="27">
        <v>211100518963016</v>
      </c>
      <c r="K67" s="67"/>
    </row>
    <row r="68" spans="1:11" ht="18.75" customHeight="1">
      <c r="A68" s="196">
        <f t="shared" si="3"/>
        <v>65</v>
      </c>
      <c r="B68" s="133" t="s">
        <v>374</v>
      </c>
      <c r="C68" s="85" t="s">
        <v>1326</v>
      </c>
      <c r="D68" s="133" t="s">
        <v>188</v>
      </c>
      <c r="E68" s="133" t="s">
        <v>1289</v>
      </c>
      <c r="F68" s="133" t="s">
        <v>591</v>
      </c>
      <c r="G68" s="199"/>
      <c r="H68" s="199">
        <v>1000</v>
      </c>
      <c r="I68" s="199">
        <f t="shared" si="2"/>
        <v>4000</v>
      </c>
      <c r="J68" s="27">
        <v>211100518964012</v>
      </c>
      <c r="K68" s="67"/>
    </row>
    <row r="69" spans="1:11" ht="18.75" customHeight="1">
      <c r="A69" s="196">
        <f t="shared" si="3"/>
        <v>66</v>
      </c>
      <c r="B69" s="133" t="s">
        <v>382</v>
      </c>
      <c r="C69" s="85" t="s">
        <v>1327</v>
      </c>
      <c r="D69" s="133" t="s">
        <v>12</v>
      </c>
      <c r="E69" s="133" t="s">
        <v>1291</v>
      </c>
      <c r="F69" s="133" t="s">
        <v>686</v>
      </c>
      <c r="G69" s="199"/>
      <c r="H69" s="199">
        <v>1000</v>
      </c>
      <c r="I69" s="199">
        <f t="shared" si="2"/>
        <v>4000</v>
      </c>
      <c r="J69" s="27">
        <v>211100521661012</v>
      </c>
      <c r="K69" s="67"/>
    </row>
    <row r="70" spans="1:11" ht="18.75" customHeight="1">
      <c r="A70" s="196">
        <f t="shared" si="3"/>
        <v>67</v>
      </c>
      <c r="B70" s="133" t="s">
        <v>386</v>
      </c>
      <c r="C70" s="85" t="s">
        <v>1328</v>
      </c>
      <c r="D70" s="133" t="s">
        <v>188</v>
      </c>
      <c r="E70" s="133" t="s">
        <v>1277</v>
      </c>
      <c r="F70" s="133" t="s">
        <v>47</v>
      </c>
      <c r="G70" s="199"/>
      <c r="H70" s="199">
        <v>1000</v>
      </c>
      <c r="I70" s="199">
        <f t="shared" si="2"/>
        <v>4000</v>
      </c>
      <c r="J70" s="27">
        <v>211100518179013</v>
      </c>
      <c r="K70" s="67"/>
    </row>
    <row r="71" spans="1:11" ht="18.75" customHeight="1">
      <c r="A71" s="196">
        <f t="shared" si="3"/>
        <v>68</v>
      </c>
      <c r="B71" s="133" t="s">
        <v>390</v>
      </c>
      <c r="C71" s="85" t="s">
        <v>1329</v>
      </c>
      <c r="D71" s="133" t="s">
        <v>12</v>
      </c>
      <c r="E71" s="133" t="s">
        <v>1277</v>
      </c>
      <c r="F71" s="133" t="s">
        <v>686</v>
      </c>
      <c r="G71" s="199"/>
      <c r="H71" s="199">
        <v>1000</v>
      </c>
      <c r="I71" s="199">
        <f t="shared" si="2"/>
        <v>4000</v>
      </c>
      <c r="J71" s="27">
        <v>211100522424014</v>
      </c>
      <c r="K71" s="67"/>
    </row>
    <row r="72" spans="1:11" ht="18.75" customHeight="1">
      <c r="A72" s="196">
        <f t="shared" si="3"/>
        <v>69</v>
      </c>
      <c r="B72" s="133" t="s">
        <v>1117</v>
      </c>
      <c r="C72" s="85" t="s">
        <v>1330</v>
      </c>
      <c r="D72" s="133" t="s">
        <v>188</v>
      </c>
      <c r="E72" s="133" t="s">
        <v>1264</v>
      </c>
      <c r="F72" s="133" t="s">
        <v>853</v>
      </c>
      <c r="G72" s="199"/>
      <c r="H72" s="199">
        <v>1000</v>
      </c>
      <c r="I72" s="199">
        <f t="shared" si="2"/>
        <v>4000</v>
      </c>
      <c r="J72" s="27">
        <v>211100519938015</v>
      </c>
      <c r="K72" s="67"/>
    </row>
    <row r="73" spans="1:11" ht="18.75" customHeight="1">
      <c r="A73" s="196">
        <f t="shared" si="3"/>
        <v>70</v>
      </c>
      <c r="B73" s="133" t="s">
        <v>1160</v>
      </c>
      <c r="C73" s="85" t="s">
        <v>1332</v>
      </c>
      <c r="D73" s="133" t="s">
        <v>188</v>
      </c>
      <c r="E73" s="133" t="s">
        <v>1277</v>
      </c>
      <c r="F73" s="196">
        <v>1997</v>
      </c>
      <c r="G73" s="199"/>
      <c r="H73" s="199">
        <v>1000</v>
      </c>
      <c r="I73" s="199">
        <f t="shared" si="2"/>
        <v>4000</v>
      </c>
      <c r="J73" s="27">
        <v>211100517582019</v>
      </c>
      <c r="K73" s="67"/>
    </row>
    <row r="74" spans="1:11" ht="18.75" customHeight="1">
      <c r="A74" s="196">
        <f t="shared" si="3"/>
        <v>71</v>
      </c>
      <c r="B74" s="133" t="s">
        <v>1163</v>
      </c>
      <c r="C74" s="85" t="s">
        <v>1333</v>
      </c>
      <c r="D74" s="133" t="s">
        <v>188</v>
      </c>
      <c r="E74" s="133" t="s">
        <v>1334</v>
      </c>
      <c r="F74" s="196">
        <v>1997</v>
      </c>
      <c r="G74" s="199"/>
      <c r="H74" s="199">
        <v>1000</v>
      </c>
      <c r="I74" s="199">
        <f t="shared" si="2"/>
        <v>4000</v>
      </c>
      <c r="J74" s="27">
        <v>211100521543011</v>
      </c>
      <c r="K74" s="67"/>
    </row>
    <row r="75" spans="1:11" ht="18.75" customHeight="1">
      <c r="A75" s="196">
        <f t="shared" si="3"/>
        <v>72</v>
      </c>
      <c r="B75" s="133" t="s">
        <v>1164</v>
      </c>
      <c r="C75" s="85" t="s">
        <v>1335</v>
      </c>
      <c r="D75" s="133" t="s">
        <v>12</v>
      </c>
      <c r="E75" s="133" t="s">
        <v>1260</v>
      </c>
      <c r="F75" s="196">
        <v>1997</v>
      </c>
      <c r="G75" s="199"/>
      <c r="H75" s="199">
        <v>1000</v>
      </c>
      <c r="I75" s="199">
        <f t="shared" si="2"/>
        <v>4000</v>
      </c>
      <c r="J75" s="27">
        <v>211100523028015</v>
      </c>
      <c r="K75" s="67"/>
    </row>
    <row r="76" spans="1:11" ht="18.75" customHeight="1">
      <c r="A76" s="196">
        <f t="shared" si="3"/>
        <v>73</v>
      </c>
      <c r="B76" s="133" t="s">
        <v>21</v>
      </c>
      <c r="C76" s="85" t="s">
        <v>1336</v>
      </c>
      <c r="D76" s="133" t="s">
        <v>12</v>
      </c>
      <c r="E76" s="133" t="s">
        <v>1298</v>
      </c>
      <c r="F76" s="106" t="s">
        <v>1337</v>
      </c>
      <c r="G76" s="199"/>
      <c r="H76" s="199">
        <v>1000</v>
      </c>
      <c r="I76" s="199">
        <f t="shared" si="2"/>
        <v>4000</v>
      </c>
      <c r="J76" s="27">
        <v>211100524561019</v>
      </c>
      <c r="K76" s="67"/>
    </row>
    <row r="77" spans="1:11" ht="18.75" customHeight="1">
      <c r="A77" s="196">
        <f t="shared" si="3"/>
        <v>74</v>
      </c>
      <c r="B77" s="133" t="s">
        <v>1170</v>
      </c>
      <c r="C77" s="85" t="s">
        <v>1338</v>
      </c>
      <c r="D77" s="133" t="s">
        <v>12</v>
      </c>
      <c r="E77" s="133" t="s">
        <v>1283</v>
      </c>
      <c r="F77" s="196">
        <v>1997</v>
      </c>
      <c r="G77" s="199"/>
      <c r="H77" s="199">
        <v>1000</v>
      </c>
      <c r="I77" s="199">
        <f t="shared" si="2"/>
        <v>4000</v>
      </c>
      <c r="J77" s="27">
        <v>211100518981014</v>
      </c>
      <c r="K77" s="67"/>
    </row>
    <row r="78" spans="1:11" ht="18.75" customHeight="1">
      <c r="A78" s="196">
        <f t="shared" si="3"/>
        <v>75</v>
      </c>
      <c r="B78" s="133" t="s">
        <v>1171</v>
      </c>
      <c r="C78" s="85" t="s">
        <v>586</v>
      </c>
      <c r="D78" s="133" t="s">
        <v>12</v>
      </c>
      <c r="E78" s="133" t="s">
        <v>1339</v>
      </c>
      <c r="F78" s="106" t="s">
        <v>1340</v>
      </c>
      <c r="G78" s="199"/>
      <c r="H78" s="199">
        <v>1000</v>
      </c>
      <c r="I78" s="199">
        <f t="shared" si="2"/>
        <v>4000</v>
      </c>
      <c r="J78" s="27">
        <v>211100519915015</v>
      </c>
      <c r="K78" s="67"/>
    </row>
    <row r="79" spans="1:11" ht="18.75" customHeight="1">
      <c r="A79" s="196">
        <f t="shared" si="3"/>
        <v>76</v>
      </c>
      <c r="B79" s="133" t="s">
        <v>1172</v>
      </c>
      <c r="C79" s="85" t="s">
        <v>1341</v>
      </c>
      <c r="D79" s="133" t="s">
        <v>188</v>
      </c>
      <c r="E79" s="133" t="s">
        <v>1334</v>
      </c>
      <c r="F79" s="196">
        <v>1998</v>
      </c>
      <c r="G79" s="199"/>
      <c r="H79" s="199">
        <v>1000</v>
      </c>
      <c r="I79" s="199">
        <f t="shared" si="2"/>
        <v>4000</v>
      </c>
      <c r="J79" s="27">
        <v>211100523526015</v>
      </c>
      <c r="K79" s="67"/>
    </row>
    <row r="80" spans="1:11" ht="18.75" customHeight="1">
      <c r="A80" s="196">
        <f t="shared" si="3"/>
        <v>77</v>
      </c>
      <c r="B80" s="133" t="s">
        <v>1175</v>
      </c>
      <c r="C80" s="85" t="s">
        <v>1342</v>
      </c>
      <c r="D80" s="133" t="s">
        <v>12</v>
      </c>
      <c r="E80" s="133" t="s">
        <v>1260</v>
      </c>
      <c r="F80" s="196">
        <v>1998</v>
      </c>
      <c r="G80" s="199"/>
      <c r="H80" s="199">
        <v>1000</v>
      </c>
      <c r="I80" s="199">
        <f t="shared" si="2"/>
        <v>4000</v>
      </c>
      <c r="J80" s="27">
        <v>211100523622014</v>
      </c>
      <c r="K80" s="67"/>
    </row>
    <row r="81" spans="1:14" ht="18.75" customHeight="1">
      <c r="A81" s="196">
        <f t="shared" si="3"/>
        <v>78</v>
      </c>
      <c r="B81" s="133" t="s">
        <v>1176</v>
      </c>
      <c r="C81" s="85" t="s">
        <v>1343</v>
      </c>
      <c r="D81" s="133" t="s">
        <v>12</v>
      </c>
      <c r="E81" s="133" t="s">
        <v>1344</v>
      </c>
      <c r="F81" s="106" t="s">
        <v>1345</v>
      </c>
      <c r="G81" s="199"/>
      <c r="H81" s="199">
        <v>1000</v>
      </c>
      <c r="I81" s="199">
        <f t="shared" si="2"/>
        <v>4000</v>
      </c>
      <c r="J81" s="27">
        <v>211100517222012</v>
      </c>
      <c r="K81" s="67"/>
    </row>
    <row r="82" spans="1:14" ht="18.75" customHeight="1">
      <c r="A82" s="196">
        <f t="shared" si="3"/>
        <v>79</v>
      </c>
      <c r="B82" s="133" t="s">
        <v>1179</v>
      </c>
      <c r="C82" s="85" t="s">
        <v>1346</v>
      </c>
      <c r="D82" s="133" t="s">
        <v>12</v>
      </c>
      <c r="E82" s="133" t="s">
        <v>1311</v>
      </c>
      <c r="F82" s="196" t="s">
        <v>1347</v>
      </c>
      <c r="G82" s="199"/>
      <c r="H82" s="199">
        <v>1000</v>
      </c>
      <c r="I82" s="199">
        <f t="shared" si="2"/>
        <v>4000</v>
      </c>
      <c r="J82" s="27">
        <v>211100523504011</v>
      </c>
      <c r="K82" s="67"/>
    </row>
    <row r="83" spans="1:14" ht="18.75" customHeight="1">
      <c r="A83" s="196">
        <f t="shared" si="3"/>
        <v>80</v>
      </c>
      <c r="B83" s="133" t="s">
        <v>1183</v>
      </c>
      <c r="C83" s="85" t="s">
        <v>1348</v>
      </c>
      <c r="D83" s="133" t="s">
        <v>12</v>
      </c>
      <c r="E83" s="133" t="s">
        <v>1260</v>
      </c>
      <c r="F83" s="196" t="s">
        <v>150</v>
      </c>
      <c r="G83" s="199"/>
      <c r="H83" s="199">
        <v>1000</v>
      </c>
      <c r="I83" s="199">
        <f t="shared" si="2"/>
        <v>4000</v>
      </c>
      <c r="J83" s="27">
        <v>211100521544016</v>
      </c>
      <c r="K83" s="67"/>
    </row>
    <row r="84" spans="1:14" ht="18.75" customHeight="1">
      <c r="A84" s="196">
        <f t="shared" si="3"/>
        <v>81</v>
      </c>
      <c r="B84" s="133" t="s">
        <v>1185</v>
      </c>
      <c r="C84" s="85" t="s">
        <v>786</v>
      </c>
      <c r="D84" s="133" t="s">
        <v>12</v>
      </c>
      <c r="E84" s="133" t="s">
        <v>1344</v>
      </c>
      <c r="F84" s="196" t="s">
        <v>1349</v>
      </c>
      <c r="G84" s="199"/>
      <c r="H84" s="199">
        <v>1000</v>
      </c>
      <c r="I84" s="199">
        <f t="shared" si="2"/>
        <v>4000</v>
      </c>
      <c r="J84" s="27">
        <v>211100525067018</v>
      </c>
      <c r="K84" s="67"/>
    </row>
    <row r="85" spans="1:14" ht="18.75" customHeight="1">
      <c r="A85" s="196">
        <f t="shared" si="3"/>
        <v>82</v>
      </c>
      <c r="B85" s="133" t="s">
        <v>1187</v>
      </c>
      <c r="C85" s="85" t="s">
        <v>1350</v>
      </c>
      <c r="D85" s="133" t="s">
        <v>188</v>
      </c>
      <c r="E85" s="133" t="s">
        <v>1331</v>
      </c>
      <c r="F85" s="196">
        <v>1995</v>
      </c>
      <c r="G85" s="199"/>
      <c r="H85" s="199">
        <v>1000</v>
      </c>
      <c r="I85" s="199">
        <f t="shared" si="2"/>
        <v>4000</v>
      </c>
      <c r="J85" s="27"/>
      <c r="K85" s="67"/>
    </row>
    <row r="86" spans="1:14" ht="18.75" customHeight="1">
      <c r="A86" s="196">
        <f t="shared" si="3"/>
        <v>83</v>
      </c>
      <c r="B86" s="133" t="s">
        <v>1190</v>
      </c>
      <c r="C86" s="85" t="s">
        <v>225</v>
      </c>
      <c r="D86" s="133" t="s">
        <v>12</v>
      </c>
      <c r="E86" s="133" t="s">
        <v>1351</v>
      </c>
      <c r="F86" s="196">
        <v>1998</v>
      </c>
      <c r="G86" s="199"/>
      <c r="H86" s="199">
        <v>1000</v>
      </c>
      <c r="I86" s="199">
        <f t="shared" si="2"/>
        <v>4000</v>
      </c>
      <c r="J86" s="27">
        <v>211100523623010</v>
      </c>
      <c r="K86" s="67"/>
    </row>
    <row r="87" spans="1:14" ht="18.75" customHeight="1">
      <c r="A87" s="196">
        <f t="shared" si="3"/>
        <v>84</v>
      </c>
      <c r="B87" s="133" t="s">
        <v>1191</v>
      </c>
      <c r="C87" s="85" t="s">
        <v>3010</v>
      </c>
      <c r="D87" s="133" t="s">
        <v>1352</v>
      </c>
      <c r="E87" s="133" t="s">
        <v>24</v>
      </c>
      <c r="F87" s="196">
        <v>1996</v>
      </c>
      <c r="G87" s="199"/>
      <c r="H87" s="199">
        <v>1000</v>
      </c>
      <c r="I87" s="199">
        <f t="shared" si="2"/>
        <v>4000</v>
      </c>
      <c r="J87" s="27">
        <v>211100515772015</v>
      </c>
      <c r="K87" s="67"/>
    </row>
    <row r="88" spans="1:14" ht="18.75" customHeight="1">
      <c r="A88" s="196">
        <f t="shared" si="3"/>
        <v>85</v>
      </c>
      <c r="B88" s="133" t="s">
        <v>1191</v>
      </c>
      <c r="C88" s="85" t="s">
        <v>1353</v>
      </c>
      <c r="D88" s="133" t="s">
        <v>624</v>
      </c>
      <c r="E88" s="133"/>
      <c r="F88" s="196">
        <v>1999</v>
      </c>
      <c r="G88" s="199"/>
      <c r="H88" s="199">
        <v>1000</v>
      </c>
      <c r="I88" s="199">
        <f t="shared" si="2"/>
        <v>4000</v>
      </c>
      <c r="J88" s="27">
        <v>211100521926016</v>
      </c>
      <c r="K88" s="67"/>
    </row>
    <row r="89" spans="1:14" ht="18.75" customHeight="1">
      <c r="A89" s="196">
        <f t="shared" si="3"/>
        <v>86</v>
      </c>
      <c r="B89" s="133" t="s">
        <v>1193</v>
      </c>
      <c r="C89" s="85" t="s">
        <v>1354</v>
      </c>
      <c r="D89" s="133" t="s">
        <v>624</v>
      </c>
      <c r="E89" s="133" t="s">
        <v>1260</v>
      </c>
      <c r="F89" s="196">
        <v>1999</v>
      </c>
      <c r="G89" s="199"/>
      <c r="H89" s="199">
        <v>1000</v>
      </c>
      <c r="I89" s="199">
        <f t="shared" si="2"/>
        <v>4000</v>
      </c>
      <c r="J89" s="27">
        <v>211100518104013</v>
      </c>
      <c r="K89" s="67"/>
      <c r="L89" s="56"/>
      <c r="M89" s="56"/>
      <c r="N89" s="56"/>
    </row>
    <row r="90" spans="1:14" ht="18.75" customHeight="1">
      <c r="A90" s="196">
        <f t="shared" si="3"/>
        <v>87</v>
      </c>
      <c r="B90" s="133" t="s">
        <v>1196</v>
      </c>
      <c r="C90" s="85" t="s">
        <v>1355</v>
      </c>
      <c r="D90" s="133" t="s">
        <v>624</v>
      </c>
      <c r="E90" s="133" t="s">
        <v>1283</v>
      </c>
      <c r="F90" s="196">
        <v>1998</v>
      </c>
      <c r="G90" s="199"/>
      <c r="H90" s="199">
        <v>1000</v>
      </c>
      <c r="I90" s="199">
        <f t="shared" si="2"/>
        <v>4000</v>
      </c>
      <c r="J90" s="27">
        <v>211100517427013</v>
      </c>
      <c r="K90" s="67"/>
      <c r="L90" s="56"/>
      <c r="M90" s="56"/>
      <c r="N90" s="56"/>
    </row>
    <row r="91" spans="1:14" ht="18.75" customHeight="1">
      <c r="A91" s="196">
        <f t="shared" si="3"/>
        <v>88</v>
      </c>
      <c r="B91" s="26"/>
      <c r="C91" s="85" t="s">
        <v>1356</v>
      </c>
      <c r="D91" s="133" t="s">
        <v>624</v>
      </c>
      <c r="E91" s="133" t="s">
        <v>1283</v>
      </c>
      <c r="F91" s="196">
        <v>1997</v>
      </c>
      <c r="G91" s="199"/>
      <c r="H91" s="199">
        <v>1000</v>
      </c>
      <c r="I91" s="199">
        <f t="shared" si="2"/>
        <v>4000</v>
      </c>
      <c r="J91" s="27">
        <v>211100520584014</v>
      </c>
      <c r="K91" s="67"/>
      <c r="L91" s="56"/>
      <c r="M91" s="56"/>
      <c r="N91" s="56"/>
    </row>
    <row r="92" spans="1:14" ht="18.75" customHeight="1">
      <c r="A92" s="196">
        <f t="shared" si="3"/>
        <v>89</v>
      </c>
      <c r="B92" s="133" t="s">
        <v>1199</v>
      </c>
      <c r="C92" s="85" t="s">
        <v>1357</v>
      </c>
      <c r="D92" s="133" t="s">
        <v>12</v>
      </c>
      <c r="E92" s="133" t="s">
        <v>1283</v>
      </c>
      <c r="F92" s="196" t="s">
        <v>1358</v>
      </c>
      <c r="G92" s="199"/>
      <c r="H92" s="199">
        <v>1000</v>
      </c>
      <c r="I92" s="199">
        <f t="shared" si="2"/>
        <v>4000</v>
      </c>
      <c r="J92" s="27">
        <v>211100524015014</v>
      </c>
      <c r="K92" s="67"/>
      <c r="L92" s="56"/>
      <c r="M92" s="56"/>
      <c r="N92" s="56"/>
    </row>
    <row r="93" spans="1:14" ht="18.75" customHeight="1">
      <c r="A93" s="196">
        <f t="shared" si="3"/>
        <v>90</v>
      </c>
      <c r="B93" s="133" t="s">
        <v>30</v>
      </c>
      <c r="C93" s="85" t="s">
        <v>836</v>
      </c>
      <c r="D93" s="133" t="s">
        <v>624</v>
      </c>
      <c r="E93" s="133" t="s">
        <v>1316</v>
      </c>
      <c r="F93" s="196">
        <v>1998</v>
      </c>
      <c r="G93" s="199"/>
      <c r="H93" s="199">
        <v>1000</v>
      </c>
      <c r="I93" s="199">
        <f t="shared" si="2"/>
        <v>4000</v>
      </c>
      <c r="J93" s="27">
        <v>211100521930013</v>
      </c>
      <c r="K93" s="67"/>
      <c r="L93" s="56"/>
      <c r="M93" s="56"/>
      <c r="N93" s="56"/>
    </row>
    <row r="94" spans="1:14" ht="18.75" customHeight="1">
      <c r="A94" s="196">
        <f t="shared" si="3"/>
        <v>91</v>
      </c>
      <c r="B94" s="133" t="s">
        <v>1203</v>
      </c>
      <c r="C94" s="85" t="s">
        <v>1060</v>
      </c>
      <c r="D94" s="133" t="s">
        <v>12</v>
      </c>
      <c r="E94" s="133" t="s">
        <v>1260</v>
      </c>
      <c r="F94" s="196">
        <v>1997</v>
      </c>
      <c r="G94" s="199"/>
      <c r="H94" s="199">
        <v>1000</v>
      </c>
      <c r="I94" s="199">
        <f t="shared" si="2"/>
        <v>4000</v>
      </c>
      <c r="J94" s="27">
        <v>211100523525019</v>
      </c>
      <c r="K94" s="67"/>
      <c r="L94" s="56"/>
      <c r="M94" s="56"/>
      <c r="N94" s="56"/>
    </row>
    <row r="95" spans="1:14" ht="18.75" customHeight="1">
      <c r="A95" s="196">
        <f t="shared" si="3"/>
        <v>92</v>
      </c>
      <c r="B95" s="133" t="s">
        <v>1204</v>
      </c>
      <c r="C95" s="85" t="s">
        <v>904</v>
      </c>
      <c r="D95" s="133" t="s">
        <v>624</v>
      </c>
      <c r="E95" s="133" t="s">
        <v>1316</v>
      </c>
      <c r="F95" s="196">
        <v>1998</v>
      </c>
      <c r="G95" s="199"/>
      <c r="H95" s="199">
        <v>1000</v>
      </c>
      <c r="I95" s="199">
        <f t="shared" si="2"/>
        <v>4000</v>
      </c>
      <c r="J95" s="27">
        <v>211100524593018</v>
      </c>
      <c r="K95" s="67"/>
      <c r="L95" s="56"/>
      <c r="M95" s="56"/>
      <c r="N95" s="56"/>
    </row>
    <row r="96" spans="1:14" ht="18.75" customHeight="1">
      <c r="A96" s="196">
        <f t="shared" si="3"/>
        <v>93</v>
      </c>
      <c r="B96" s="133" t="s">
        <v>1206</v>
      </c>
      <c r="C96" s="85" t="s">
        <v>620</v>
      </c>
      <c r="D96" s="133" t="s">
        <v>12</v>
      </c>
      <c r="E96" s="133" t="s">
        <v>1316</v>
      </c>
      <c r="F96" s="196">
        <v>1998</v>
      </c>
      <c r="G96" s="199"/>
      <c r="H96" s="199">
        <v>1000</v>
      </c>
      <c r="I96" s="199">
        <f t="shared" si="2"/>
        <v>4000</v>
      </c>
      <c r="J96" s="27">
        <v>211100524599016</v>
      </c>
      <c r="K96" s="67"/>
      <c r="L96" s="56"/>
      <c r="M96" s="56"/>
      <c r="N96" s="56"/>
    </row>
    <row r="97" spans="1:14" ht="18.75" customHeight="1">
      <c r="A97" s="196">
        <f t="shared" si="3"/>
        <v>94</v>
      </c>
      <c r="B97" s="133" t="s">
        <v>25</v>
      </c>
      <c r="C97" s="85" t="s">
        <v>1359</v>
      </c>
      <c r="D97" s="133" t="s">
        <v>624</v>
      </c>
      <c r="E97" s="133" t="s">
        <v>1311</v>
      </c>
      <c r="F97" s="196">
        <v>1999</v>
      </c>
      <c r="G97" s="199"/>
      <c r="H97" s="199">
        <v>1000</v>
      </c>
      <c r="I97" s="199">
        <f t="shared" si="2"/>
        <v>4000</v>
      </c>
      <c r="J97" s="27">
        <v>211100524007011</v>
      </c>
      <c r="K97" s="67"/>
      <c r="L97" s="56"/>
      <c r="M97" s="56"/>
      <c r="N97" s="56"/>
    </row>
    <row r="98" spans="1:14" ht="18.75" customHeight="1">
      <c r="A98" s="196">
        <f t="shared" si="3"/>
        <v>95</v>
      </c>
      <c r="B98" s="133" t="s">
        <v>1209</v>
      </c>
      <c r="C98" s="85" t="s">
        <v>1096</v>
      </c>
      <c r="D98" s="133" t="s">
        <v>624</v>
      </c>
      <c r="E98" s="133" t="s">
        <v>1316</v>
      </c>
      <c r="F98" s="196" t="s">
        <v>1360</v>
      </c>
      <c r="G98" s="199"/>
      <c r="H98" s="199">
        <v>1000</v>
      </c>
      <c r="I98" s="199">
        <f t="shared" si="2"/>
        <v>4000</v>
      </c>
      <c r="J98" s="27">
        <v>211100525423019</v>
      </c>
      <c r="K98" s="67"/>
      <c r="L98" s="56"/>
      <c r="M98" s="56"/>
      <c r="N98" s="56"/>
    </row>
    <row r="99" spans="1:14" ht="18.75" customHeight="1">
      <c r="A99" s="196">
        <f t="shared" si="3"/>
        <v>96</v>
      </c>
      <c r="B99" s="133" t="s">
        <v>1212</v>
      </c>
      <c r="C99" s="85" t="s">
        <v>1361</v>
      </c>
      <c r="D99" s="133" t="s">
        <v>12</v>
      </c>
      <c r="E99" s="133" t="s">
        <v>1362</v>
      </c>
      <c r="F99" s="196" t="s">
        <v>1363</v>
      </c>
      <c r="G99" s="199"/>
      <c r="H99" s="199">
        <v>1000</v>
      </c>
      <c r="I99" s="199">
        <f t="shared" si="2"/>
        <v>4000</v>
      </c>
      <c r="J99" s="27">
        <v>211100525418015</v>
      </c>
      <c r="K99" s="67"/>
      <c r="L99" s="56"/>
      <c r="M99" s="56"/>
      <c r="N99" s="56"/>
    </row>
    <row r="100" spans="1:14" ht="18.75" customHeight="1">
      <c r="A100" s="196">
        <f t="shared" si="3"/>
        <v>97</v>
      </c>
      <c r="B100" s="133"/>
      <c r="C100" s="85" t="s">
        <v>1263</v>
      </c>
      <c r="D100" s="133" t="s">
        <v>529</v>
      </c>
      <c r="E100" s="133" t="s">
        <v>1264</v>
      </c>
      <c r="F100" s="133" t="s">
        <v>866</v>
      </c>
      <c r="G100" s="199"/>
      <c r="H100" s="199">
        <v>1000</v>
      </c>
      <c r="I100" s="199">
        <f t="shared" si="2"/>
        <v>4000</v>
      </c>
      <c r="J100" s="27"/>
      <c r="K100" s="67"/>
      <c r="L100" s="56"/>
      <c r="M100" s="56"/>
      <c r="N100" s="56"/>
    </row>
    <row r="101" spans="1:14" ht="18.75" customHeight="1">
      <c r="A101" s="196">
        <f t="shared" si="3"/>
        <v>98</v>
      </c>
      <c r="B101" s="133"/>
      <c r="C101" s="85" t="s">
        <v>243</v>
      </c>
      <c r="D101" s="133" t="s">
        <v>18</v>
      </c>
      <c r="E101" s="133" t="s">
        <v>1264</v>
      </c>
      <c r="F101" s="133" t="s">
        <v>582</v>
      </c>
      <c r="G101" s="199"/>
      <c r="H101" s="199">
        <v>1000</v>
      </c>
      <c r="I101" s="199">
        <f t="shared" si="2"/>
        <v>4000</v>
      </c>
      <c r="J101" s="27"/>
      <c r="K101" s="67"/>
      <c r="L101" s="56"/>
      <c r="M101" s="56"/>
      <c r="N101" s="56"/>
    </row>
    <row r="102" spans="1:14" s="144" customFormat="1" ht="18.75" customHeight="1">
      <c r="A102" s="196">
        <f t="shared" si="3"/>
        <v>99</v>
      </c>
      <c r="B102" s="19">
        <v>164</v>
      </c>
      <c r="C102" s="344" t="s">
        <v>4422</v>
      </c>
      <c r="D102" s="17" t="s">
        <v>12</v>
      </c>
      <c r="E102" s="17"/>
      <c r="F102" s="326" t="s">
        <v>4423</v>
      </c>
      <c r="G102" s="199"/>
      <c r="H102" s="199">
        <v>1000</v>
      </c>
      <c r="I102" s="199">
        <f t="shared" si="2"/>
        <v>4000</v>
      </c>
      <c r="J102" s="27">
        <v>211100740963016</v>
      </c>
      <c r="K102" s="316"/>
    </row>
    <row r="103" spans="1:14" s="144" customFormat="1" ht="18.75" customHeight="1">
      <c r="A103" s="196">
        <f t="shared" si="3"/>
        <v>100</v>
      </c>
      <c r="B103" s="19">
        <v>163</v>
      </c>
      <c r="C103" s="344" t="s">
        <v>4424</v>
      </c>
      <c r="D103" s="17" t="s">
        <v>624</v>
      </c>
      <c r="E103" s="17"/>
      <c r="F103" s="326" t="s">
        <v>4425</v>
      </c>
      <c r="G103" s="199"/>
      <c r="H103" s="199">
        <v>1000</v>
      </c>
      <c r="I103" s="199">
        <f t="shared" si="2"/>
        <v>4000</v>
      </c>
      <c r="J103" s="27">
        <v>211100740934016</v>
      </c>
      <c r="K103" s="316"/>
    </row>
    <row r="104" spans="1:14" s="144" customFormat="1" ht="18.75" customHeight="1">
      <c r="A104" s="196">
        <f t="shared" si="3"/>
        <v>101</v>
      </c>
      <c r="B104" s="19">
        <v>171</v>
      </c>
      <c r="C104" s="344" t="s">
        <v>1060</v>
      </c>
      <c r="D104" s="17" t="s">
        <v>12</v>
      </c>
      <c r="E104" s="17"/>
      <c r="F104" s="326">
        <v>2000</v>
      </c>
      <c r="G104" s="199"/>
      <c r="H104" s="199">
        <v>1000</v>
      </c>
      <c r="I104" s="199">
        <f t="shared" si="2"/>
        <v>4000</v>
      </c>
      <c r="J104" s="27">
        <v>211100740172019</v>
      </c>
      <c r="K104" s="316"/>
    </row>
    <row r="105" spans="1:14" s="144" customFormat="1" ht="18.75" customHeight="1">
      <c r="A105" s="196">
        <f t="shared" si="3"/>
        <v>102</v>
      </c>
      <c r="B105" s="19">
        <v>172</v>
      </c>
      <c r="C105" s="344" t="s">
        <v>4426</v>
      </c>
      <c r="D105" s="17" t="s">
        <v>12</v>
      </c>
      <c r="E105" s="17"/>
      <c r="F105" s="326">
        <v>2000</v>
      </c>
      <c r="G105" s="199"/>
      <c r="H105" s="199">
        <v>1000</v>
      </c>
      <c r="I105" s="199">
        <f t="shared" si="2"/>
        <v>4000</v>
      </c>
      <c r="J105" s="27">
        <v>211100740925017</v>
      </c>
      <c r="K105" s="316"/>
    </row>
    <row r="106" spans="1:14" s="144" customFormat="1" ht="18.75" customHeight="1">
      <c r="A106" s="196">
        <f t="shared" si="3"/>
        <v>103</v>
      </c>
      <c r="B106" s="19">
        <v>166</v>
      </c>
      <c r="C106" s="344" t="s">
        <v>4427</v>
      </c>
      <c r="D106" s="17" t="s">
        <v>624</v>
      </c>
      <c r="E106" s="17"/>
      <c r="F106" s="326" t="s">
        <v>4428</v>
      </c>
      <c r="G106" s="199"/>
      <c r="H106" s="199">
        <v>1000</v>
      </c>
      <c r="I106" s="199">
        <f t="shared" si="2"/>
        <v>4000</v>
      </c>
      <c r="J106" s="27">
        <v>211100742465013</v>
      </c>
      <c r="K106" s="316"/>
    </row>
    <row r="107" spans="1:14" s="144" customFormat="1" ht="18.75" customHeight="1">
      <c r="A107" s="196">
        <f t="shared" si="3"/>
        <v>104</v>
      </c>
      <c r="B107" s="19">
        <v>174</v>
      </c>
      <c r="C107" s="344" t="s">
        <v>4429</v>
      </c>
      <c r="D107" s="17" t="s">
        <v>12</v>
      </c>
      <c r="E107" s="17"/>
      <c r="F107" s="326">
        <v>2000</v>
      </c>
      <c r="G107" s="199"/>
      <c r="H107" s="199">
        <v>1000</v>
      </c>
      <c r="I107" s="199">
        <f t="shared" si="2"/>
        <v>4000</v>
      </c>
      <c r="J107" s="27">
        <v>211100740560019</v>
      </c>
      <c r="K107" s="316"/>
    </row>
    <row r="108" spans="1:14" s="144" customFormat="1" ht="18.75" customHeight="1">
      <c r="A108" s="196">
        <f t="shared" si="3"/>
        <v>105</v>
      </c>
      <c r="B108" s="19">
        <v>170</v>
      </c>
      <c r="C108" s="344" t="s">
        <v>4430</v>
      </c>
      <c r="D108" s="17" t="s">
        <v>624</v>
      </c>
      <c r="E108" s="17"/>
      <c r="F108" s="326" t="s">
        <v>4431</v>
      </c>
      <c r="G108" s="199"/>
      <c r="H108" s="199">
        <v>1000</v>
      </c>
      <c r="I108" s="199">
        <f t="shared" si="2"/>
        <v>4000</v>
      </c>
      <c r="J108" s="27">
        <v>211100740685016</v>
      </c>
      <c r="K108" s="316"/>
    </row>
    <row r="109" spans="1:14" s="144" customFormat="1" ht="18.75" customHeight="1">
      <c r="A109" s="196">
        <f t="shared" si="3"/>
        <v>106</v>
      </c>
      <c r="B109" s="19">
        <v>168</v>
      </c>
      <c r="C109" s="344" t="s">
        <v>4432</v>
      </c>
      <c r="D109" s="17" t="s">
        <v>624</v>
      </c>
      <c r="E109" s="17"/>
      <c r="F109" s="326" t="s">
        <v>4433</v>
      </c>
      <c r="G109" s="199"/>
      <c r="H109" s="199">
        <v>1000</v>
      </c>
      <c r="I109" s="199">
        <f t="shared" si="2"/>
        <v>4000</v>
      </c>
      <c r="J109" s="27">
        <v>211100740872010</v>
      </c>
      <c r="K109" s="316"/>
    </row>
    <row r="110" spans="1:14" s="144" customFormat="1" ht="18.75" customHeight="1">
      <c r="A110" s="196">
        <f t="shared" si="3"/>
        <v>107</v>
      </c>
      <c r="B110" s="19">
        <v>173</v>
      </c>
      <c r="C110" s="344" t="s">
        <v>4434</v>
      </c>
      <c r="D110" s="17" t="s">
        <v>12</v>
      </c>
      <c r="E110" s="17"/>
      <c r="F110" s="326">
        <v>1999</v>
      </c>
      <c r="G110" s="199"/>
      <c r="H110" s="199">
        <v>1000</v>
      </c>
      <c r="I110" s="199">
        <f t="shared" si="2"/>
        <v>4000</v>
      </c>
      <c r="J110" s="27">
        <v>211100740124014</v>
      </c>
      <c r="K110" s="316"/>
    </row>
    <row r="111" spans="1:14" ht="18.75" customHeight="1">
      <c r="A111" s="196">
        <f t="shared" si="3"/>
        <v>108</v>
      </c>
      <c r="B111" s="105" t="s">
        <v>409</v>
      </c>
      <c r="C111" s="85" t="s">
        <v>136</v>
      </c>
      <c r="D111" s="133" t="s">
        <v>12</v>
      </c>
      <c r="E111" s="133" t="s">
        <v>1260</v>
      </c>
      <c r="F111" s="133" t="s">
        <v>977</v>
      </c>
      <c r="G111" s="199"/>
      <c r="H111" s="199">
        <v>1000</v>
      </c>
      <c r="I111" s="199">
        <f t="shared" si="2"/>
        <v>4000</v>
      </c>
      <c r="J111" s="27">
        <v>211100520022016</v>
      </c>
      <c r="K111" s="173"/>
      <c r="L111" s="56"/>
      <c r="M111" s="483"/>
      <c r="N111" s="483"/>
    </row>
    <row r="112" spans="1:14" ht="18.75" customHeight="1">
      <c r="A112" s="196">
        <f t="shared" si="3"/>
        <v>109</v>
      </c>
      <c r="B112" s="105" t="s">
        <v>413</v>
      </c>
      <c r="C112" s="85" t="s">
        <v>1042</v>
      </c>
      <c r="D112" s="133" t="s">
        <v>12</v>
      </c>
      <c r="E112" s="133" t="s">
        <v>1273</v>
      </c>
      <c r="F112" s="133" t="s">
        <v>1367</v>
      </c>
      <c r="G112" s="199"/>
      <c r="H112" s="199">
        <v>1000</v>
      </c>
      <c r="I112" s="199">
        <f t="shared" si="2"/>
        <v>4000</v>
      </c>
      <c r="J112" s="27">
        <v>211100518971019</v>
      </c>
      <c r="K112" s="173"/>
      <c r="L112" s="56"/>
      <c r="M112" s="483"/>
      <c r="N112" s="483"/>
    </row>
    <row r="113" spans="1:14" ht="18.75" customHeight="1">
      <c r="A113" s="196">
        <f t="shared" si="3"/>
        <v>110</v>
      </c>
      <c r="B113" s="105" t="s">
        <v>417</v>
      </c>
      <c r="C113" s="85" t="s">
        <v>1368</v>
      </c>
      <c r="D113" s="133" t="s">
        <v>12</v>
      </c>
      <c r="E113" s="133" t="s">
        <v>1273</v>
      </c>
      <c r="F113" s="133" t="s">
        <v>977</v>
      </c>
      <c r="G113" s="199"/>
      <c r="H113" s="199">
        <v>1000</v>
      </c>
      <c r="I113" s="199">
        <f t="shared" si="2"/>
        <v>4000</v>
      </c>
      <c r="J113" s="27">
        <v>211100522255018</v>
      </c>
      <c r="K113" s="173"/>
      <c r="L113" s="56"/>
      <c r="M113" s="483"/>
      <c r="N113" s="483"/>
    </row>
    <row r="114" spans="1:14" ht="18.75" customHeight="1">
      <c r="A114" s="196">
        <f t="shared" si="3"/>
        <v>111</v>
      </c>
      <c r="B114" s="105" t="s">
        <v>421</v>
      </c>
      <c r="C114" s="85" t="s">
        <v>536</v>
      </c>
      <c r="D114" s="133" t="s">
        <v>18</v>
      </c>
      <c r="E114" s="133" t="s">
        <v>1260</v>
      </c>
      <c r="F114" s="133" t="s">
        <v>1067</v>
      </c>
      <c r="G114" s="199"/>
      <c r="H114" s="199">
        <v>1000</v>
      </c>
      <c r="I114" s="199">
        <f t="shared" si="2"/>
        <v>4000</v>
      </c>
      <c r="J114" s="27">
        <v>211100523170016</v>
      </c>
      <c r="K114" s="173"/>
      <c r="L114" s="56"/>
      <c r="M114" s="483"/>
      <c r="N114" s="483"/>
    </row>
    <row r="115" spans="1:14" ht="18.75" customHeight="1">
      <c r="A115" s="196">
        <f t="shared" si="3"/>
        <v>112</v>
      </c>
      <c r="B115" s="105" t="s">
        <v>432</v>
      </c>
      <c r="C115" s="85" t="s">
        <v>786</v>
      </c>
      <c r="D115" s="133" t="s">
        <v>12</v>
      </c>
      <c r="E115" s="133" t="s">
        <v>1369</v>
      </c>
      <c r="F115" s="133" t="s">
        <v>985</v>
      </c>
      <c r="G115" s="199"/>
      <c r="H115" s="199">
        <v>1000</v>
      </c>
      <c r="I115" s="199">
        <f t="shared" si="2"/>
        <v>4000</v>
      </c>
      <c r="J115" s="27">
        <v>211100517957012</v>
      </c>
      <c r="K115" s="173"/>
      <c r="L115" s="56"/>
      <c r="M115" s="483"/>
      <c r="N115" s="483"/>
    </row>
    <row r="116" spans="1:14" ht="18.75" customHeight="1">
      <c r="A116" s="196">
        <f t="shared" si="3"/>
        <v>113</v>
      </c>
      <c r="B116" s="105" t="s">
        <v>436</v>
      </c>
      <c r="C116" s="85" t="s">
        <v>1370</v>
      </c>
      <c r="D116" s="133" t="s">
        <v>12</v>
      </c>
      <c r="E116" s="133" t="s">
        <v>1277</v>
      </c>
      <c r="F116" s="133" t="s">
        <v>1067</v>
      </c>
      <c r="G116" s="199"/>
      <c r="H116" s="199">
        <v>1000</v>
      </c>
      <c r="I116" s="199">
        <f t="shared" si="2"/>
        <v>4000</v>
      </c>
      <c r="J116" s="27">
        <v>211100518870018</v>
      </c>
      <c r="K116" s="173"/>
      <c r="L116" s="56"/>
      <c r="M116" s="483"/>
      <c r="N116" s="483"/>
    </row>
    <row r="117" spans="1:14" ht="18.75" customHeight="1">
      <c r="A117" s="196">
        <f t="shared" si="3"/>
        <v>114</v>
      </c>
      <c r="B117" s="105" t="s">
        <v>452</v>
      </c>
      <c r="C117" s="85" t="s">
        <v>1374</v>
      </c>
      <c r="D117" s="133" t="s">
        <v>12</v>
      </c>
      <c r="E117" s="133" t="s">
        <v>1298</v>
      </c>
      <c r="F117" s="133" t="s">
        <v>1375</v>
      </c>
      <c r="G117" s="199"/>
      <c r="H117" s="199">
        <v>1000</v>
      </c>
      <c r="I117" s="199">
        <f t="shared" si="2"/>
        <v>4000</v>
      </c>
      <c r="J117" s="27">
        <v>211100522750019</v>
      </c>
      <c r="K117" s="173"/>
      <c r="L117" s="56"/>
      <c r="M117" s="483"/>
      <c r="N117" s="483"/>
    </row>
    <row r="118" spans="1:14" ht="18.75" customHeight="1">
      <c r="A118" s="196">
        <f t="shared" si="3"/>
        <v>115</v>
      </c>
      <c r="B118" s="105" t="s">
        <v>457</v>
      </c>
      <c r="C118" s="85" t="s">
        <v>1376</v>
      </c>
      <c r="D118" s="133" t="s">
        <v>12</v>
      </c>
      <c r="E118" s="133" t="s">
        <v>1377</v>
      </c>
      <c r="F118" s="133" t="s">
        <v>1378</v>
      </c>
      <c r="G118" s="199"/>
      <c r="H118" s="199">
        <v>1000</v>
      </c>
      <c r="I118" s="199">
        <f t="shared" si="2"/>
        <v>4000</v>
      </c>
      <c r="J118" s="27">
        <v>211100518904011</v>
      </c>
      <c r="K118" s="173"/>
      <c r="L118" s="56"/>
      <c r="M118" s="483"/>
      <c r="N118" s="483"/>
    </row>
    <row r="119" spans="1:14" ht="18.75" customHeight="1">
      <c r="A119" s="196">
        <f t="shared" si="3"/>
        <v>116</v>
      </c>
      <c r="B119" s="105" t="s">
        <v>472</v>
      </c>
      <c r="C119" s="85" t="s">
        <v>1381</v>
      </c>
      <c r="D119" s="133" t="s">
        <v>12</v>
      </c>
      <c r="E119" s="133" t="s">
        <v>1311</v>
      </c>
      <c r="F119" s="133" t="s">
        <v>1134</v>
      </c>
      <c r="G119" s="199"/>
      <c r="H119" s="199">
        <v>1000</v>
      </c>
      <c r="I119" s="199">
        <f t="shared" si="2"/>
        <v>4000</v>
      </c>
      <c r="J119" s="27">
        <v>211100524654017</v>
      </c>
      <c r="K119" s="173"/>
      <c r="L119" s="56"/>
      <c r="M119" s="483"/>
      <c r="N119" s="483"/>
    </row>
    <row r="120" spans="1:14" ht="18.75" customHeight="1">
      <c r="A120" s="196">
        <f t="shared" si="3"/>
        <v>117</v>
      </c>
      <c r="B120" s="105" t="s">
        <v>476</v>
      </c>
      <c r="C120" s="85" t="s">
        <v>1382</v>
      </c>
      <c r="D120" s="133" t="s">
        <v>12</v>
      </c>
      <c r="E120" s="133" t="s">
        <v>1311</v>
      </c>
      <c r="F120" s="133" t="s">
        <v>985</v>
      </c>
      <c r="G120" s="199"/>
      <c r="H120" s="199">
        <v>1000</v>
      </c>
      <c r="I120" s="199">
        <f t="shared" si="2"/>
        <v>4000</v>
      </c>
      <c r="J120" s="27">
        <v>211100517454010</v>
      </c>
      <c r="K120" s="173"/>
      <c r="L120" s="56"/>
      <c r="M120" s="483"/>
      <c r="N120" s="483"/>
    </row>
    <row r="121" spans="1:14" ht="18.75" customHeight="1">
      <c r="A121" s="196">
        <f t="shared" si="3"/>
        <v>118</v>
      </c>
      <c r="B121" s="105" t="s">
        <v>1384</v>
      </c>
      <c r="C121" s="85" t="s">
        <v>1385</v>
      </c>
      <c r="D121" s="133" t="s">
        <v>12</v>
      </c>
      <c r="E121" s="133" t="s">
        <v>1277</v>
      </c>
      <c r="F121" s="133" t="s">
        <v>853</v>
      </c>
      <c r="G121" s="199"/>
      <c r="H121" s="199">
        <v>1000</v>
      </c>
      <c r="I121" s="199">
        <f t="shared" si="2"/>
        <v>4000</v>
      </c>
      <c r="J121" s="27">
        <v>211100521849011</v>
      </c>
      <c r="K121" s="173"/>
      <c r="L121" s="56"/>
      <c r="M121" s="483"/>
      <c r="N121" s="483"/>
    </row>
    <row r="122" spans="1:14" s="144" customFormat="1" ht="18.75" customHeight="1">
      <c r="A122" s="73"/>
      <c r="B122" s="66"/>
      <c r="C122" s="349"/>
      <c r="D122" s="394"/>
      <c r="E122" s="394"/>
      <c r="F122" s="394"/>
      <c r="G122" s="429"/>
      <c r="H122" s="323"/>
      <c r="I122" s="323"/>
      <c r="J122" s="321"/>
      <c r="K122" s="401"/>
      <c r="M122" s="394"/>
      <c r="N122" s="394"/>
    </row>
    <row r="123" spans="1:14" ht="18.75" customHeight="1">
      <c r="A123" s="474" t="s">
        <v>4666</v>
      </c>
      <c r="B123" s="474"/>
      <c r="C123" s="474"/>
      <c r="D123" s="474"/>
      <c r="E123" s="474"/>
      <c r="F123" s="474"/>
      <c r="G123" s="474"/>
      <c r="H123" s="474"/>
      <c r="I123" s="474"/>
      <c r="J123" s="474"/>
      <c r="K123" s="474"/>
      <c r="L123" s="56"/>
      <c r="M123" s="56"/>
      <c r="N123" s="56"/>
    </row>
    <row r="124" spans="1:14" ht="18.75" customHeight="1">
      <c r="A124" s="63" t="s">
        <v>2</v>
      </c>
      <c r="B124" s="60" t="s">
        <v>3</v>
      </c>
      <c r="C124" s="85" t="s">
        <v>4</v>
      </c>
      <c r="D124" s="60" t="s">
        <v>5</v>
      </c>
      <c r="E124" s="60" t="s">
        <v>6</v>
      </c>
      <c r="F124" s="60" t="s">
        <v>7</v>
      </c>
      <c r="G124" s="434" t="s">
        <v>4735</v>
      </c>
      <c r="H124" s="23" t="s">
        <v>525</v>
      </c>
      <c r="I124" s="23" t="s">
        <v>784</v>
      </c>
      <c r="J124" s="23" t="s">
        <v>527</v>
      </c>
      <c r="K124" s="61" t="s">
        <v>8</v>
      </c>
      <c r="L124" s="56"/>
      <c r="M124" s="484"/>
      <c r="N124" s="484"/>
    </row>
    <row r="125" spans="1:14" ht="18.75" customHeight="1">
      <c r="A125" s="68">
        <v>1</v>
      </c>
      <c r="B125" s="64" t="s">
        <v>398</v>
      </c>
      <c r="C125" s="85" t="s">
        <v>1060</v>
      </c>
      <c r="D125" s="60" t="s">
        <v>12</v>
      </c>
      <c r="E125" s="60" t="s">
        <v>1255</v>
      </c>
      <c r="F125" s="60" t="s">
        <v>1364</v>
      </c>
      <c r="G125" s="199"/>
      <c r="H125" s="199">
        <v>500</v>
      </c>
      <c r="I125" s="199">
        <f>H125*4+G125</f>
        <v>2000</v>
      </c>
      <c r="J125" s="27">
        <v>211100523000013</v>
      </c>
      <c r="K125" s="62"/>
      <c r="L125" s="56"/>
      <c r="M125" s="483"/>
      <c r="N125" s="483"/>
    </row>
    <row r="126" spans="1:14" ht="18.75" customHeight="1">
      <c r="A126" s="68">
        <f>A125+1</f>
        <v>2</v>
      </c>
      <c r="B126" s="64" t="s">
        <v>402</v>
      </c>
      <c r="C126" s="85" t="s">
        <v>4681</v>
      </c>
      <c r="D126" s="60" t="s">
        <v>12</v>
      </c>
      <c r="E126" s="60" t="s">
        <v>1365</v>
      </c>
      <c r="F126" s="60" t="s">
        <v>1138</v>
      </c>
      <c r="G126" s="199"/>
      <c r="H126" s="199">
        <v>500</v>
      </c>
      <c r="I126" s="199">
        <f t="shared" ref="I126:I166" si="4">H126*4+G126</f>
        <v>2000</v>
      </c>
      <c r="J126" s="27">
        <v>211100523619013</v>
      </c>
      <c r="K126" s="62"/>
      <c r="L126" s="56"/>
      <c r="M126" s="483"/>
      <c r="N126" s="483"/>
    </row>
    <row r="127" spans="1:14" ht="18.75" customHeight="1">
      <c r="A127" s="84">
        <f t="shared" ref="A127:A166" si="5">A126+1</f>
        <v>3</v>
      </c>
      <c r="B127" s="64" t="s">
        <v>406</v>
      </c>
      <c r="C127" s="85" t="s">
        <v>1366</v>
      </c>
      <c r="D127" s="60" t="s">
        <v>12</v>
      </c>
      <c r="E127" s="60" t="s">
        <v>1260</v>
      </c>
      <c r="F127" s="60" t="s">
        <v>1138</v>
      </c>
      <c r="G127" s="199"/>
      <c r="H127" s="199">
        <v>500</v>
      </c>
      <c r="I127" s="199">
        <f t="shared" si="4"/>
        <v>2000</v>
      </c>
      <c r="J127" s="27">
        <v>211100522308014</v>
      </c>
      <c r="K127" s="62"/>
      <c r="L127" s="56"/>
      <c r="M127" s="483"/>
      <c r="N127" s="483"/>
    </row>
    <row r="128" spans="1:14" ht="18.75" customHeight="1">
      <c r="A128" s="84">
        <f t="shared" si="5"/>
        <v>4</v>
      </c>
      <c r="B128" s="64" t="s">
        <v>440</v>
      </c>
      <c r="C128" s="85" t="s">
        <v>1371</v>
      </c>
      <c r="D128" s="60" t="s">
        <v>12</v>
      </c>
      <c r="E128" s="60" t="s">
        <v>1277</v>
      </c>
      <c r="F128" s="60" t="s">
        <v>1138</v>
      </c>
      <c r="G128" s="199"/>
      <c r="H128" s="199">
        <v>500</v>
      </c>
      <c r="I128" s="199">
        <f t="shared" si="4"/>
        <v>2000</v>
      </c>
      <c r="J128" s="27">
        <v>211100519209013</v>
      </c>
      <c r="K128" s="62"/>
      <c r="L128" s="56"/>
      <c r="M128" s="483"/>
      <c r="N128" s="483"/>
    </row>
    <row r="129" spans="1:14" ht="18.75" customHeight="1">
      <c r="A129" s="84">
        <f t="shared" si="5"/>
        <v>5</v>
      </c>
      <c r="B129" s="64" t="s">
        <v>444</v>
      </c>
      <c r="C129" s="85" t="s">
        <v>802</v>
      </c>
      <c r="D129" s="60" t="s">
        <v>12</v>
      </c>
      <c r="E129" s="60" t="s">
        <v>1277</v>
      </c>
      <c r="F129" s="60" t="s">
        <v>1138</v>
      </c>
      <c r="G129" s="199"/>
      <c r="H129" s="199">
        <v>500</v>
      </c>
      <c r="I129" s="199">
        <f t="shared" si="4"/>
        <v>2000</v>
      </c>
      <c r="J129" s="27">
        <v>211100517650014</v>
      </c>
      <c r="K129" s="62"/>
      <c r="L129" s="56"/>
      <c r="M129" s="483"/>
      <c r="N129" s="483"/>
    </row>
    <row r="130" spans="1:14" ht="18.75" customHeight="1">
      <c r="A130" s="84">
        <f t="shared" si="5"/>
        <v>6</v>
      </c>
      <c r="B130" s="64" t="s">
        <v>448</v>
      </c>
      <c r="C130" s="85" t="s">
        <v>1372</v>
      </c>
      <c r="D130" s="60" t="s">
        <v>12</v>
      </c>
      <c r="E130" s="60" t="s">
        <v>1181</v>
      </c>
      <c r="F130" s="60" t="s">
        <v>1373</v>
      </c>
      <c r="G130" s="199"/>
      <c r="H130" s="199">
        <v>500</v>
      </c>
      <c r="I130" s="199">
        <f t="shared" si="4"/>
        <v>2000</v>
      </c>
      <c r="J130" s="27">
        <v>211100516978016</v>
      </c>
      <c r="K130" s="62"/>
      <c r="L130" s="56"/>
      <c r="M130" s="483"/>
      <c r="N130" s="483"/>
    </row>
    <row r="131" spans="1:14" ht="18.75" customHeight="1">
      <c r="A131" s="84">
        <f t="shared" si="5"/>
        <v>7</v>
      </c>
      <c r="B131" s="64" t="s">
        <v>461</v>
      </c>
      <c r="C131" s="85" t="s">
        <v>4682</v>
      </c>
      <c r="D131" s="60" t="s">
        <v>12</v>
      </c>
      <c r="E131" s="60" t="s">
        <v>1255</v>
      </c>
      <c r="F131" s="60" t="s">
        <v>1379</v>
      </c>
      <c r="G131" s="199"/>
      <c r="H131" s="199">
        <v>500</v>
      </c>
      <c r="I131" s="199">
        <f t="shared" si="4"/>
        <v>2000</v>
      </c>
      <c r="J131" s="27">
        <v>211100524400015</v>
      </c>
      <c r="K131" s="62"/>
      <c r="L131" s="56"/>
      <c r="M131" s="483"/>
      <c r="N131" s="483"/>
    </row>
    <row r="132" spans="1:14" ht="18.75" customHeight="1">
      <c r="A132" s="84">
        <f t="shared" si="5"/>
        <v>8</v>
      </c>
      <c r="B132" s="64" t="s">
        <v>39</v>
      </c>
      <c r="C132" s="85" t="s">
        <v>830</v>
      </c>
      <c r="D132" s="60" t="s">
        <v>12</v>
      </c>
      <c r="E132" s="60" t="s">
        <v>1264</v>
      </c>
      <c r="F132" s="60" t="s">
        <v>1000</v>
      </c>
      <c r="G132" s="199"/>
      <c r="H132" s="199">
        <v>500</v>
      </c>
      <c r="I132" s="199">
        <f t="shared" si="4"/>
        <v>2000</v>
      </c>
      <c r="J132" s="27">
        <v>211100521375011</v>
      </c>
      <c r="K132" s="62"/>
      <c r="L132" s="56"/>
      <c r="M132" s="483"/>
      <c r="N132" s="483"/>
    </row>
    <row r="133" spans="1:14" ht="18.75" customHeight="1">
      <c r="A133" s="84">
        <f t="shared" si="5"/>
        <v>9</v>
      </c>
      <c r="B133" s="64" t="s">
        <v>468</v>
      </c>
      <c r="C133" s="85" t="s">
        <v>786</v>
      </c>
      <c r="D133" s="60" t="s">
        <v>12</v>
      </c>
      <c r="E133" s="60" t="s">
        <v>1264</v>
      </c>
      <c r="F133" s="60" t="s">
        <v>1380</v>
      </c>
      <c r="G133" s="199"/>
      <c r="H133" s="199">
        <v>500</v>
      </c>
      <c r="I133" s="199">
        <f t="shared" si="4"/>
        <v>2000</v>
      </c>
      <c r="J133" s="27">
        <v>211100518126017</v>
      </c>
      <c r="K133" s="62"/>
      <c r="L133" s="56"/>
      <c r="M133" s="483"/>
      <c r="N133" s="483"/>
    </row>
    <row r="134" spans="1:14" ht="18.75" customHeight="1">
      <c r="A134" s="84">
        <f t="shared" si="5"/>
        <v>10</v>
      </c>
      <c r="B134" s="64" t="s">
        <v>480</v>
      </c>
      <c r="C134" s="85" t="s">
        <v>4683</v>
      </c>
      <c r="D134" s="60" t="s">
        <v>12</v>
      </c>
      <c r="E134" s="60" t="s">
        <v>1334</v>
      </c>
      <c r="F134" s="60" t="s">
        <v>1000</v>
      </c>
      <c r="G134" s="199"/>
      <c r="H134" s="199">
        <v>500</v>
      </c>
      <c r="I134" s="199">
        <f t="shared" si="4"/>
        <v>2000</v>
      </c>
      <c r="J134" s="27">
        <v>211100519410010</v>
      </c>
      <c r="K134" s="62"/>
      <c r="L134" s="56"/>
      <c r="M134" s="483"/>
      <c r="N134" s="483"/>
    </row>
    <row r="135" spans="1:14" ht="18.75" customHeight="1">
      <c r="A135" s="84">
        <f t="shared" si="5"/>
        <v>11</v>
      </c>
      <c r="B135" s="64" t="s">
        <v>483</v>
      </c>
      <c r="C135" s="85" t="s">
        <v>1278</v>
      </c>
      <c r="D135" s="60" t="s">
        <v>12</v>
      </c>
      <c r="E135" s="60" t="s">
        <v>1383</v>
      </c>
      <c r="F135" s="60" t="s">
        <v>1000</v>
      </c>
      <c r="G135" s="199"/>
      <c r="H135" s="199">
        <v>500</v>
      </c>
      <c r="I135" s="199">
        <f t="shared" si="4"/>
        <v>2000</v>
      </c>
      <c r="J135" s="27">
        <v>211100518176014</v>
      </c>
      <c r="K135" s="62"/>
      <c r="L135" s="56"/>
      <c r="M135" s="483"/>
      <c r="N135" s="483"/>
    </row>
    <row r="136" spans="1:14" ht="18.75" customHeight="1">
      <c r="A136" s="84">
        <f t="shared" si="5"/>
        <v>12</v>
      </c>
      <c r="B136" s="64" t="s">
        <v>1386</v>
      </c>
      <c r="C136" s="85" t="s">
        <v>1387</v>
      </c>
      <c r="D136" s="60" t="s">
        <v>12</v>
      </c>
      <c r="E136" s="60" t="s">
        <v>1388</v>
      </c>
      <c r="F136" s="60" t="s">
        <v>1389</v>
      </c>
      <c r="G136" s="199"/>
      <c r="H136" s="199">
        <v>500</v>
      </c>
      <c r="I136" s="199">
        <f t="shared" si="4"/>
        <v>2000</v>
      </c>
      <c r="J136" s="27">
        <v>211100517598012</v>
      </c>
      <c r="K136" s="62"/>
      <c r="L136" s="56"/>
      <c r="M136" s="483"/>
      <c r="N136" s="483"/>
    </row>
    <row r="137" spans="1:14" ht="18.75" customHeight="1">
      <c r="A137" s="84">
        <f t="shared" si="5"/>
        <v>13</v>
      </c>
      <c r="B137" s="64" t="s">
        <v>1390</v>
      </c>
      <c r="C137" s="85" t="s">
        <v>1391</v>
      </c>
      <c r="D137" s="60" t="s">
        <v>12</v>
      </c>
      <c r="E137" s="60" t="s">
        <v>1388</v>
      </c>
      <c r="F137" s="60" t="s">
        <v>1392</v>
      </c>
      <c r="G137" s="199"/>
      <c r="H137" s="199">
        <v>500</v>
      </c>
      <c r="I137" s="199">
        <f t="shared" si="4"/>
        <v>2000</v>
      </c>
      <c r="J137" s="27">
        <v>211100519417015</v>
      </c>
      <c r="K137" s="62"/>
      <c r="L137" s="56"/>
      <c r="M137" s="483"/>
      <c r="N137" s="483"/>
    </row>
    <row r="138" spans="1:14" ht="18.75" customHeight="1">
      <c r="A138" s="84">
        <f t="shared" si="5"/>
        <v>14</v>
      </c>
      <c r="B138" s="64" t="s">
        <v>1393</v>
      </c>
      <c r="C138" s="85" t="s">
        <v>1394</v>
      </c>
      <c r="D138" s="60" t="s">
        <v>12</v>
      </c>
      <c r="E138" s="60" t="s">
        <v>1395</v>
      </c>
      <c r="F138" s="60" t="s">
        <v>1396</v>
      </c>
      <c r="G138" s="199"/>
      <c r="H138" s="199">
        <v>500</v>
      </c>
      <c r="I138" s="199">
        <f t="shared" si="4"/>
        <v>2000</v>
      </c>
      <c r="J138" s="27">
        <v>211100516794012</v>
      </c>
      <c r="K138" s="62"/>
      <c r="L138" s="56"/>
      <c r="M138" s="483"/>
      <c r="N138" s="483"/>
    </row>
    <row r="139" spans="1:14" ht="18.75" customHeight="1">
      <c r="A139" s="84">
        <f t="shared" si="5"/>
        <v>15</v>
      </c>
      <c r="B139" s="64" t="s">
        <v>1397</v>
      </c>
      <c r="C139" s="85" t="s">
        <v>1184</v>
      </c>
      <c r="D139" s="60" t="s">
        <v>12</v>
      </c>
      <c r="E139" s="60" t="s">
        <v>1264</v>
      </c>
      <c r="F139" s="63">
        <v>2011</v>
      </c>
      <c r="G139" s="199"/>
      <c r="H139" s="199">
        <v>500</v>
      </c>
      <c r="I139" s="199">
        <f t="shared" si="4"/>
        <v>2000</v>
      </c>
      <c r="J139" s="27">
        <v>211100521425017</v>
      </c>
      <c r="K139" s="62"/>
      <c r="L139" s="56"/>
      <c r="M139" s="483"/>
      <c r="N139" s="483"/>
    </row>
    <row r="140" spans="1:14" ht="18.75" customHeight="1">
      <c r="A140" s="84">
        <f t="shared" si="5"/>
        <v>16</v>
      </c>
      <c r="B140" s="64" t="s">
        <v>1398</v>
      </c>
      <c r="C140" s="85" t="s">
        <v>1399</v>
      </c>
      <c r="D140" s="60" t="s">
        <v>12</v>
      </c>
      <c r="E140" s="60" t="s">
        <v>1255</v>
      </c>
      <c r="F140" s="63">
        <v>2020</v>
      </c>
      <c r="G140" s="199"/>
      <c r="H140" s="199">
        <v>500</v>
      </c>
      <c r="I140" s="199">
        <f t="shared" si="4"/>
        <v>2000</v>
      </c>
      <c r="J140" s="27">
        <v>211100523025016</v>
      </c>
      <c r="K140" s="62"/>
      <c r="L140" s="56"/>
      <c r="M140" s="483"/>
      <c r="N140" s="483"/>
    </row>
    <row r="141" spans="1:14" ht="18.75" customHeight="1">
      <c r="A141" s="84">
        <f t="shared" si="5"/>
        <v>17</v>
      </c>
      <c r="B141" s="64" t="s">
        <v>1400</v>
      </c>
      <c r="C141" s="85" t="s">
        <v>1401</v>
      </c>
      <c r="D141" s="60" t="s">
        <v>12</v>
      </c>
      <c r="E141" s="60" t="s">
        <v>1264</v>
      </c>
      <c r="F141" s="63">
        <v>2009</v>
      </c>
      <c r="G141" s="199"/>
      <c r="H141" s="199">
        <v>500</v>
      </c>
      <c r="I141" s="199">
        <f t="shared" si="4"/>
        <v>2000</v>
      </c>
      <c r="J141" s="27">
        <v>211100519374014</v>
      </c>
      <c r="K141" s="62"/>
      <c r="L141" s="56"/>
      <c r="M141" s="483"/>
      <c r="N141" s="483"/>
    </row>
    <row r="142" spans="1:14" ht="18.75" customHeight="1">
      <c r="A142" s="84">
        <f t="shared" si="5"/>
        <v>18</v>
      </c>
      <c r="B142" s="64" t="s">
        <v>1402</v>
      </c>
      <c r="C142" s="85" t="s">
        <v>1403</v>
      </c>
      <c r="D142" s="60" t="s">
        <v>12</v>
      </c>
      <c r="E142" s="60" t="s">
        <v>1260</v>
      </c>
      <c r="F142" s="63">
        <v>2009</v>
      </c>
      <c r="G142" s="199"/>
      <c r="H142" s="199">
        <v>500</v>
      </c>
      <c r="I142" s="199">
        <f t="shared" si="4"/>
        <v>2000</v>
      </c>
      <c r="J142" s="27">
        <v>211100519456010</v>
      </c>
      <c r="K142" s="62"/>
      <c r="L142" s="56"/>
      <c r="M142" s="483"/>
      <c r="N142" s="483"/>
    </row>
    <row r="143" spans="1:14" ht="18.75" customHeight="1">
      <c r="A143" s="84">
        <f t="shared" si="5"/>
        <v>19</v>
      </c>
      <c r="B143" s="64" t="s">
        <v>1404</v>
      </c>
      <c r="C143" s="85" t="s">
        <v>1216</v>
      </c>
      <c r="D143" s="60" t="s">
        <v>12</v>
      </c>
      <c r="E143" s="60" t="s">
        <v>1264</v>
      </c>
      <c r="F143" s="63">
        <v>2017</v>
      </c>
      <c r="G143" s="199"/>
      <c r="H143" s="199">
        <v>500</v>
      </c>
      <c r="I143" s="199">
        <f t="shared" si="4"/>
        <v>2000</v>
      </c>
      <c r="J143" s="27"/>
      <c r="K143" s="62"/>
      <c r="L143" s="56"/>
      <c r="M143" s="483"/>
      <c r="N143" s="483"/>
    </row>
    <row r="144" spans="1:14" ht="18.75" customHeight="1">
      <c r="A144" s="84">
        <f t="shared" si="5"/>
        <v>20</v>
      </c>
      <c r="B144" s="64" t="s">
        <v>1405</v>
      </c>
      <c r="C144" s="85" t="s">
        <v>1406</v>
      </c>
      <c r="D144" s="60" t="s">
        <v>12</v>
      </c>
      <c r="E144" s="60" t="s">
        <v>1407</v>
      </c>
      <c r="F144" s="71" t="s">
        <v>1408</v>
      </c>
      <c r="G144" s="199"/>
      <c r="H144" s="199">
        <v>500</v>
      </c>
      <c r="I144" s="199">
        <f t="shared" si="4"/>
        <v>2000</v>
      </c>
      <c r="J144" s="27">
        <v>211100523493011</v>
      </c>
      <c r="K144" s="62"/>
      <c r="L144" s="56"/>
      <c r="M144" s="483"/>
      <c r="N144" s="483"/>
    </row>
    <row r="145" spans="1:14" ht="18.75" customHeight="1">
      <c r="A145" s="84">
        <f t="shared" si="5"/>
        <v>21</v>
      </c>
      <c r="B145" s="64" t="s">
        <v>1409</v>
      </c>
      <c r="C145" s="85" t="s">
        <v>1184</v>
      </c>
      <c r="D145" s="60" t="s">
        <v>12</v>
      </c>
      <c r="E145" s="60" t="s">
        <v>1410</v>
      </c>
      <c r="F145" s="63">
        <v>2014</v>
      </c>
      <c r="G145" s="199"/>
      <c r="H145" s="199">
        <v>500</v>
      </c>
      <c r="I145" s="199">
        <f t="shared" si="4"/>
        <v>2000</v>
      </c>
      <c r="J145" s="27">
        <v>211100525405010</v>
      </c>
      <c r="K145" s="62"/>
      <c r="L145" s="56"/>
      <c r="M145" s="483"/>
      <c r="N145" s="483"/>
    </row>
    <row r="146" spans="1:14" ht="18.75" customHeight="1">
      <c r="A146" s="84">
        <f t="shared" si="5"/>
        <v>22</v>
      </c>
      <c r="B146" s="64" t="s">
        <v>1411</v>
      </c>
      <c r="C146" s="85" t="s">
        <v>1412</v>
      </c>
      <c r="D146" s="60" t="s">
        <v>12</v>
      </c>
      <c r="E146" s="60" t="s">
        <v>1339</v>
      </c>
      <c r="F146" s="63">
        <v>2008</v>
      </c>
      <c r="G146" s="199"/>
      <c r="H146" s="199">
        <v>500</v>
      </c>
      <c r="I146" s="199">
        <f t="shared" si="4"/>
        <v>2000</v>
      </c>
      <c r="J146" s="27">
        <v>211100520596012</v>
      </c>
      <c r="K146" s="62"/>
      <c r="L146" s="56"/>
      <c r="M146" s="483"/>
      <c r="N146" s="483"/>
    </row>
    <row r="147" spans="1:14" ht="18.75" customHeight="1">
      <c r="A147" s="84">
        <f t="shared" si="5"/>
        <v>23</v>
      </c>
      <c r="B147" s="64" t="s">
        <v>1413</v>
      </c>
      <c r="C147" s="85" t="s">
        <v>1414</v>
      </c>
      <c r="D147" s="60" t="s">
        <v>12</v>
      </c>
      <c r="E147" s="60" t="s">
        <v>1415</v>
      </c>
      <c r="F147" s="63">
        <v>2006</v>
      </c>
      <c r="G147" s="199"/>
      <c r="H147" s="199">
        <v>500</v>
      </c>
      <c r="I147" s="199">
        <f t="shared" si="4"/>
        <v>2000</v>
      </c>
      <c r="J147" s="27"/>
      <c r="K147" s="62"/>
      <c r="L147" s="56"/>
      <c r="M147" s="483"/>
      <c r="N147" s="483"/>
    </row>
    <row r="148" spans="1:14" ht="18.75" customHeight="1">
      <c r="A148" s="84">
        <f t="shared" si="5"/>
        <v>24</v>
      </c>
      <c r="B148" s="64" t="s">
        <v>1416</v>
      </c>
      <c r="C148" s="85" t="s">
        <v>1417</v>
      </c>
      <c r="D148" s="60" t="s">
        <v>12</v>
      </c>
      <c r="E148" s="60" t="s">
        <v>1339</v>
      </c>
      <c r="F148" s="71" t="s">
        <v>1418</v>
      </c>
      <c r="G148" s="199"/>
      <c r="H148" s="199">
        <v>500</v>
      </c>
      <c r="I148" s="199">
        <f t="shared" si="4"/>
        <v>2000</v>
      </c>
      <c r="J148" s="27">
        <v>211100516972018</v>
      </c>
      <c r="K148" s="62"/>
      <c r="L148" s="56"/>
      <c r="M148" s="483"/>
      <c r="N148" s="483"/>
    </row>
    <row r="149" spans="1:14" ht="18.75" customHeight="1">
      <c r="A149" s="84">
        <f t="shared" si="5"/>
        <v>25</v>
      </c>
      <c r="B149" s="64" t="s">
        <v>1419</v>
      </c>
      <c r="C149" s="85" t="s">
        <v>1420</v>
      </c>
      <c r="D149" s="60" t="s">
        <v>12</v>
      </c>
      <c r="E149" s="60" t="s">
        <v>1421</v>
      </c>
      <c r="F149" s="71" t="s">
        <v>1422</v>
      </c>
      <c r="G149" s="199"/>
      <c r="H149" s="199">
        <v>500</v>
      </c>
      <c r="I149" s="199">
        <f t="shared" si="4"/>
        <v>2000</v>
      </c>
      <c r="J149" s="27">
        <v>211100524019011</v>
      </c>
      <c r="K149" s="62"/>
      <c r="L149" s="56"/>
      <c r="M149" s="483"/>
      <c r="N149" s="483"/>
    </row>
    <row r="150" spans="1:14" ht="18.75" customHeight="1">
      <c r="A150" s="84">
        <f t="shared" si="5"/>
        <v>26</v>
      </c>
      <c r="B150" s="64" t="s">
        <v>1423</v>
      </c>
      <c r="C150" s="85" t="s">
        <v>1424</v>
      </c>
      <c r="D150" s="60" t="s">
        <v>12</v>
      </c>
      <c r="E150" s="60" t="s">
        <v>1415</v>
      </c>
      <c r="F150" s="71" t="s">
        <v>1425</v>
      </c>
      <c r="G150" s="199"/>
      <c r="H150" s="199">
        <v>500</v>
      </c>
      <c r="I150" s="199">
        <f t="shared" si="4"/>
        <v>2000</v>
      </c>
      <c r="J150" s="27"/>
      <c r="K150" s="62"/>
      <c r="L150" s="56"/>
      <c r="M150" s="483"/>
      <c r="N150" s="483"/>
    </row>
    <row r="151" spans="1:14" ht="18.75" customHeight="1">
      <c r="A151" s="84">
        <f t="shared" si="5"/>
        <v>27</v>
      </c>
      <c r="B151" s="64" t="s">
        <v>1426</v>
      </c>
      <c r="C151" s="85" t="s">
        <v>1427</v>
      </c>
      <c r="D151" s="60" t="s">
        <v>12</v>
      </c>
      <c r="E151" s="60" t="s">
        <v>1415</v>
      </c>
      <c r="F151" s="63">
        <v>2008</v>
      </c>
      <c r="G151" s="199"/>
      <c r="H151" s="199">
        <v>500</v>
      </c>
      <c r="I151" s="199">
        <f t="shared" si="4"/>
        <v>2000</v>
      </c>
      <c r="J151" s="27"/>
      <c r="K151" s="62"/>
      <c r="L151" s="56"/>
      <c r="M151" s="483"/>
      <c r="N151" s="483"/>
    </row>
    <row r="152" spans="1:14" ht="18.75" customHeight="1">
      <c r="A152" s="84">
        <f t="shared" si="5"/>
        <v>28</v>
      </c>
      <c r="B152" s="64" t="s">
        <v>1428</v>
      </c>
      <c r="C152" s="85" t="s">
        <v>136</v>
      </c>
      <c r="D152" s="60" t="s">
        <v>12</v>
      </c>
      <c r="E152" s="60" t="s">
        <v>1255</v>
      </c>
      <c r="F152" s="63">
        <v>2019</v>
      </c>
      <c r="G152" s="199"/>
      <c r="H152" s="199">
        <v>500</v>
      </c>
      <c r="I152" s="199">
        <f t="shared" si="4"/>
        <v>2000</v>
      </c>
      <c r="J152" s="27">
        <v>211100522998010</v>
      </c>
      <c r="K152" s="62"/>
      <c r="L152" s="56"/>
      <c r="M152" s="483"/>
      <c r="N152" s="483"/>
    </row>
    <row r="153" spans="1:14" ht="18.75" customHeight="1">
      <c r="A153" s="84">
        <f t="shared" si="5"/>
        <v>29</v>
      </c>
      <c r="B153" s="64" t="s">
        <v>1429</v>
      </c>
      <c r="C153" s="85" t="s">
        <v>1430</v>
      </c>
      <c r="D153" s="60" t="s">
        <v>12</v>
      </c>
      <c r="E153" s="60" t="s">
        <v>1255</v>
      </c>
      <c r="F153" s="71" t="s">
        <v>1431</v>
      </c>
      <c r="G153" s="199"/>
      <c r="H153" s="199">
        <v>500</v>
      </c>
      <c r="I153" s="199">
        <f t="shared" si="4"/>
        <v>2000</v>
      </c>
      <c r="J153" s="27">
        <v>211100516826011</v>
      </c>
      <c r="K153" s="62"/>
      <c r="L153" s="56"/>
      <c r="M153" s="483"/>
      <c r="N153" s="483"/>
    </row>
    <row r="154" spans="1:14" ht="18.75" customHeight="1">
      <c r="A154" s="84">
        <f t="shared" si="5"/>
        <v>30</v>
      </c>
      <c r="B154" s="64" t="s">
        <v>1432</v>
      </c>
      <c r="C154" s="85" t="s">
        <v>1433</v>
      </c>
      <c r="D154" s="60" t="s">
        <v>12</v>
      </c>
      <c r="E154" s="60" t="s">
        <v>1339</v>
      </c>
      <c r="F154" s="71" t="s">
        <v>1434</v>
      </c>
      <c r="G154" s="199"/>
      <c r="H154" s="199">
        <v>500</v>
      </c>
      <c r="I154" s="199">
        <f t="shared" si="4"/>
        <v>2000</v>
      </c>
      <c r="J154" s="27">
        <v>211100518854012</v>
      </c>
      <c r="K154" s="62"/>
      <c r="L154" s="56"/>
      <c r="M154" s="483"/>
      <c r="N154" s="483"/>
    </row>
    <row r="155" spans="1:14" ht="18.75" customHeight="1">
      <c r="A155" s="84">
        <f t="shared" si="5"/>
        <v>31</v>
      </c>
      <c r="B155" s="64" t="s">
        <v>1435</v>
      </c>
      <c r="C155" s="85" t="s">
        <v>1436</v>
      </c>
      <c r="D155" s="60" t="s">
        <v>12</v>
      </c>
      <c r="E155" s="60" t="s">
        <v>1339</v>
      </c>
      <c r="F155" s="63">
        <v>2012</v>
      </c>
      <c r="G155" s="199"/>
      <c r="H155" s="199">
        <v>500</v>
      </c>
      <c r="I155" s="199">
        <f t="shared" si="4"/>
        <v>2000</v>
      </c>
      <c r="J155" s="27">
        <v>211100517947017</v>
      </c>
      <c r="K155" s="62"/>
      <c r="L155" s="56"/>
      <c r="M155" s="483"/>
      <c r="N155" s="483"/>
    </row>
    <row r="156" spans="1:14" ht="18.75" customHeight="1">
      <c r="A156" s="84">
        <f t="shared" si="5"/>
        <v>32</v>
      </c>
      <c r="B156" s="64" t="s">
        <v>1437</v>
      </c>
      <c r="C156" s="85" t="s">
        <v>1438</v>
      </c>
      <c r="D156" s="60" t="s">
        <v>12</v>
      </c>
      <c r="E156" s="60" t="s">
        <v>1255</v>
      </c>
      <c r="F156" s="71" t="s">
        <v>1439</v>
      </c>
      <c r="G156" s="199"/>
      <c r="H156" s="199">
        <v>500</v>
      </c>
      <c r="I156" s="199">
        <f t="shared" si="4"/>
        <v>2000</v>
      </c>
      <c r="J156" s="27">
        <v>211100523608011</v>
      </c>
      <c r="K156" s="62"/>
      <c r="L156" s="56"/>
      <c r="M156" s="483"/>
      <c r="N156" s="483"/>
    </row>
    <row r="157" spans="1:14" ht="18.75" customHeight="1">
      <c r="A157" s="84">
        <f t="shared" si="5"/>
        <v>33</v>
      </c>
      <c r="B157" s="64" t="s">
        <v>1440</v>
      </c>
      <c r="C157" s="85" t="s">
        <v>1441</v>
      </c>
      <c r="D157" s="60" t="s">
        <v>12</v>
      </c>
      <c r="E157" s="60" t="s">
        <v>1339</v>
      </c>
      <c r="F157" s="63">
        <v>2008</v>
      </c>
      <c r="G157" s="199"/>
      <c r="H157" s="199">
        <v>500</v>
      </c>
      <c r="I157" s="199">
        <f t="shared" si="4"/>
        <v>2000</v>
      </c>
      <c r="J157" s="27">
        <v>211100725936010</v>
      </c>
      <c r="K157" s="62"/>
      <c r="L157" s="56"/>
      <c r="M157" s="483"/>
      <c r="N157" s="483"/>
    </row>
    <row r="158" spans="1:14" ht="18.75" customHeight="1">
      <c r="A158" s="84">
        <f t="shared" si="5"/>
        <v>34</v>
      </c>
      <c r="B158" s="64" t="s">
        <v>1442</v>
      </c>
      <c r="C158" s="85" t="s">
        <v>320</v>
      </c>
      <c r="D158" s="60" t="s">
        <v>12</v>
      </c>
      <c r="E158" s="60" t="s">
        <v>1339</v>
      </c>
      <c r="F158" s="71" t="s">
        <v>1443</v>
      </c>
      <c r="G158" s="199"/>
      <c r="H158" s="199">
        <v>500</v>
      </c>
      <c r="I158" s="199">
        <f t="shared" si="4"/>
        <v>2000</v>
      </c>
      <c r="J158" s="27"/>
      <c r="K158" s="62"/>
      <c r="L158" s="56"/>
      <c r="M158" s="483"/>
      <c r="N158" s="483"/>
    </row>
    <row r="159" spans="1:14" ht="18.75" customHeight="1">
      <c r="A159" s="84">
        <f t="shared" si="5"/>
        <v>35</v>
      </c>
      <c r="B159" s="64" t="s">
        <v>1444</v>
      </c>
      <c r="C159" s="85" t="s">
        <v>1445</v>
      </c>
      <c r="D159" s="60" t="s">
        <v>12</v>
      </c>
      <c r="E159" s="60" t="s">
        <v>1283</v>
      </c>
      <c r="F159" s="63">
        <v>2024</v>
      </c>
      <c r="G159" s="199"/>
      <c r="H159" s="199">
        <v>500</v>
      </c>
      <c r="I159" s="199">
        <f t="shared" si="4"/>
        <v>2000</v>
      </c>
      <c r="J159" s="27">
        <v>211100521645017</v>
      </c>
      <c r="K159" s="62"/>
      <c r="L159" s="56"/>
      <c r="M159" s="483"/>
      <c r="N159" s="483"/>
    </row>
    <row r="160" spans="1:14" ht="18.75" customHeight="1">
      <c r="A160" s="84">
        <f t="shared" si="5"/>
        <v>36</v>
      </c>
      <c r="B160" s="64" t="s">
        <v>1446</v>
      </c>
      <c r="C160" s="85" t="s">
        <v>1447</v>
      </c>
      <c r="D160" s="60" t="s">
        <v>12</v>
      </c>
      <c r="E160" s="60" t="s">
        <v>1448</v>
      </c>
      <c r="F160" s="63">
        <v>2008</v>
      </c>
      <c r="G160" s="199"/>
      <c r="H160" s="199">
        <v>500</v>
      </c>
      <c r="I160" s="199">
        <f t="shared" si="4"/>
        <v>2000</v>
      </c>
      <c r="J160" s="27">
        <v>211100523540018</v>
      </c>
      <c r="K160" s="62"/>
      <c r="L160" s="56"/>
      <c r="M160" s="483"/>
      <c r="N160" s="483"/>
    </row>
    <row r="161" spans="1:14" ht="18.75" customHeight="1">
      <c r="A161" s="84">
        <f t="shared" si="5"/>
        <v>37</v>
      </c>
      <c r="B161" s="64" t="s">
        <v>1449</v>
      </c>
      <c r="C161" s="85" t="s">
        <v>1450</v>
      </c>
      <c r="D161" s="60" t="s">
        <v>12</v>
      </c>
      <c r="E161" s="60" t="s">
        <v>1451</v>
      </c>
      <c r="F161" s="63">
        <v>2004</v>
      </c>
      <c r="G161" s="199"/>
      <c r="H161" s="199">
        <v>500</v>
      </c>
      <c r="I161" s="199">
        <f t="shared" si="4"/>
        <v>2000</v>
      </c>
      <c r="J161" s="27">
        <v>211100523625013</v>
      </c>
      <c r="K161" s="62"/>
      <c r="L161" s="56"/>
      <c r="M161" s="483"/>
      <c r="N161" s="483"/>
    </row>
    <row r="162" spans="1:14" ht="18.75" customHeight="1">
      <c r="A162" s="84">
        <f t="shared" si="5"/>
        <v>38</v>
      </c>
      <c r="B162" s="105" t="s">
        <v>1215</v>
      </c>
      <c r="C162" s="85" t="s">
        <v>1452</v>
      </c>
      <c r="D162" s="60" t="s">
        <v>12</v>
      </c>
      <c r="E162" s="60" t="s">
        <v>1289</v>
      </c>
      <c r="F162" s="63" t="s">
        <v>1453</v>
      </c>
      <c r="G162" s="199"/>
      <c r="H162" s="199">
        <v>500</v>
      </c>
      <c r="I162" s="199">
        <f t="shared" si="4"/>
        <v>2000</v>
      </c>
      <c r="J162" s="27">
        <v>211100518973011</v>
      </c>
      <c r="K162" s="62"/>
      <c r="L162" s="56"/>
      <c r="M162" s="59"/>
      <c r="N162" s="59"/>
    </row>
    <row r="163" spans="1:14" ht="18.75" customHeight="1">
      <c r="A163" s="84">
        <f t="shared" si="5"/>
        <v>39</v>
      </c>
      <c r="B163" s="190">
        <v>162</v>
      </c>
      <c r="C163" s="85" t="s">
        <v>1454</v>
      </c>
      <c r="D163" s="60" t="s">
        <v>12</v>
      </c>
      <c r="E163" s="60" t="s">
        <v>1289</v>
      </c>
      <c r="F163" s="63">
        <v>2004</v>
      </c>
      <c r="G163" s="199"/>
      <c r="H163" s="199">
        <v>500</v>
      </c>
      <c r="I163" s="199">
        <f t="shared" si="4"/>
        <v>2000</v>
      </c>
      <c r="J163" s="27">
        <v>211100520269011</v>
      </c>
      <c r="K163" s="62"/>
      <c r="L163" s="56"/>
      <c r="M163" s="59"/>
      <c r="N163" s="59"/>
    </row>
    <row r="164" spans="1:14" s="144" customFormat="1" ht="18.75" customHeight="1">
      <c r="A164" s="84">
        <f t="shared" si="5"/>
        <v>40</v>
      </c>
      <c r="B164" s="19">
        <v>165</v>
      </c>
      <c r="C164" s="344" t="s">
        <v>786</v>
      </c>
      <c r="D164" s="17" t="s">
        <v>12</v>
      </c>
      <c r="E164" s="17"/>
      <c r="F164" s="326" t="s">
        <v>4435</v>
      </c>
      <c r="G164" s="199"/>
      <c r="H164" s="199">
        <v>500</v>
      </c>
      <c r="I164" s="199">
        <f t="shared" si="4"/>
        <v>2000</v>
      </c>
      <c r="J164" s="27">
        <v>211100741075017</v>
      </c>
      <c r="K164" s="326"/>
    </row>
    <row r="165" spans="1:14" s="144" customFormat="1" ht="18.75" customHeight="1">
      <c r="A165" s="84">
        <f t="shared" si="5"/>
        <v>41</v>
      </c>
      <c r="B165" s="19">
        <v>167</v>
      </c>
      <c r="C165" s="344" t="s">
        <v>786</v>
      </c>
      <c r="D165" s="17"/>
      <c r="E165" s="17"/>
      <c r="F165" s="326" t="s">
        <v>4436</v>
      </c>
      <c r="G165" s="199"/>
      <c r="H165" s="199">
        <v>500</v>
      </c>
      <c r="I165" s="199">
        <f t="shared" si="4"/>
        <v>2000</v>
      </c>
      <c r="J165" s="27">
        <v>211100749605015</v>
      </c>
      <c r="K165" s="326"/>
    </row>
    <row r="166" spans="1:14" s="144" customFormat="1" ht="18.75" customHeight="1">
      <c r="A166" s="84">
        <f t="shared" si="5"/>
        <v>42</v>
      </c>
      <c r="B166" s="19">
        <v>169</v>
      </c>
      <c r="C166" s="344" t="s">
        <v>1089</v>
      </c>
      <c r="D166" s="17"/>
      <c r="E166" s="17"/>
      <c r="F166" s="326" t="s">
        <v>4437</v>
      </c>
      <c r="G166" s="199"/>
      <c r="H166" s="199">
        <v>500</v>
      </c>
      <c r="I166" s="199">
        <f t="shared" si="4"/>
        <v>2000</v>
      </c>
      <c r="J166" s="27">
        <v>211100735068017</v>
      </c>
      <c r="K166" s="326"/>
    </row>
    <row r="167" spans="1:14" ht="18.75" customHeight="1">
      <c r="A167" s="73"/>
      <c r="B167" s="66"/>
      <c r="C167" s="349"/>
      <c r="D167" s="66"/>
      <c r="E167" s="59"/>
      <c r="F167" s="73"/>
      <c r="G167" s="73"/>
      <c r="H167" s="73"/>
      <c r="I167" s="73"/>
      <c r="J167" s="73"/>
      <c r="K167" s="58"/>
      <c r="L167" s="56"/>
      <c r="M167" s="59"/>
      <c r="N167" s="59"/>
    </row>
    <row r="168" spans="1:14" ht="18.75" customHeight="1">
      <c r="A168" s="484" t="s">
        <v>4631</v>
      </c>
      <c r="B168" s="484"/>
      <c r="C168" s="484"/>
      <c r="D168" s="484"/>
      <c r="E168" s="484"/>
      <c r="F168" s="484"/>
      <c r="G168" s="484"/>
      <c r="H168" s="484"/>
      <c r="I168" s="484"/>
      <c r="J168" s="484"/>
      <c r="K168" s="484"/>
      <c r="L168" s="65"/>
      <c r="M168" s="65"/>
      <c r="N168" s="65"/>
    </row>
    <row r="169" spans="1:14" s="144" customFormat="1" ht="18.75" customHeight="1">
      <c r="A169" s="192" t="s">
        <v>2</v>
      </c>
      <c r="B169" s="133" t="s">
        <v>3</v>
      </c>
      <c r="C169" s="85" t="s">
        <v>4</v>
      </c>
      <c r="D169" s="133" t="s">
        <v>5</v>
      </c>
      <c r="E169" s="133" t="s">
        <v>6</v>
      </c>
      <c r="F169" s="133" t="s">
        <v>7</v>
      </c>
      <c r="G169" s="434" t="s">
        <v>4735</v>
      </c>
      <c r="H169" s="23" t="s">
        <v>525</v>
      </c>
      <c r="I169" s="23" t="s">
        <v>784</v>
      </c>
      <c r="J169" s="23" t="s">
        <v>527</v>
      </c>
      <c r="K169" s="82" t="s">
        <v>8</v>
      </c>
      <c r="L169" s="65"/>
      <c r="M169" s="65"/>
      <c r="N169" s="65"/>
    </row>
    <row r="170" spans="1:14" ht="18.75" customHeight="1">
      <c r="A170" s="63">
        <v>1</v>
      </c>
      <c r="B170" s="64" t="s">
        <v>1455</v>
      </c>
      <c r="C170" s="85" t="s">
        <v>1456</v>
      </c>
      <c r="D170" s="64" t="s">
        <v>188</v>
      </c>
      <c r="E170" s="60" t="s">
        <v>1277</v>
      </c>
      <c r="F170" s="133" t="s">
        <v>1457</v>
      </c>
      <c r="G170" s="198"/>
      <c r="H170" s="198">
        <v>300</v>
      </c>
      <c r="I170" s="198">
        <f>H170*4+G170</f>
        <v>1200</v>
      </c>
      <c r="J170" s="27">
        <v>211100518982010</v>
      </c>
      <c r="K170" s="64" t="s">
        <v>1458</v>
      </c>
      <c r="L170" s="56"/>
      <c r="M170" s="56"/>
      <c r="N170" s="56"/>
    </row>
    <row r="171" spans="1:14" ht="18.75" customHeight="1">
      <c r="A171" s="72"/>
      <c r="B171" s="57"/>
      <c r="C171" s="351"/>
      <c r="D171" s="57"/>
      <c r="E171" s="57"/>
      <c r="F171" s="57"/>
      <c r="G171" s="128"/>
      <c r="H171" s="128"/>
      <c r="I171" s="128"/>
      <c r="J171" s="128"/>
      <c r="K171" s="57"/>
      <c r="L171" s="57"/>
      <c r="M171" s="57"/>
      <c r="N171" s="57"/>
    </row>
  </sheetData>
  <mergeCells count="53">
    <mergeCell ref="A1:K1"/>
    <mergeCell ref="A2:K2"/>
    <mergeCell ref="M161:N161"/>
    <mergeCell ref="M160:N160"/>
    <mergeCell ref="M159:N159"/>
    <mergeCell ref="M158:N158"/>
    <mergeCell ref="A123:K123"/>
    <mergeCell ref="M145:N145"/>
    <mergeCell ref="M144:N144"/>
    <mergeCell ref="M143:N143"/>
    <mergeCell ref="M142:N142"/>
    <mergeCell ref="M149:N149"/>
    <mergeCell ref="M148:N148"/>
    <mergeCell ref="M147:N147"/>
    <mergeCell ref="M146:N146"/>
    <mergeCell ref="M136:N136"/>
    <mergeCell ref="A168:K168"/>
    <mergeCell ref="M153:N153"/>
    <mergeCell ref="M152:N152"/>
    <mergeCell ref="M151:N151"/>
    <mergeCell ref="M150:N150"/>
    <mergeCell ref="M157:N157"/>
    <mergeCell ref="M156:N156"/>
    <mergeCell ref="M155:N155"/>
    <mergeCell ref="M154:N154"/>
    <mergeCell ref="M135:N135"/>
    <mergeCell ref="M141:N141"/>
    <mergeCell ref="M140:N140"/>
    <mergeCell ref="M139:N139"/>
    <mergeCell ref="M138:N138"/>
    <mergeCell ref="M137:N137"/>
    <mergeCell ref="M132:N132"/>
    <mergeCell ref="M131:N131"/>
    <mergeCell ref="M118:N118"/>
    <mergeCell ref="M117:N117"/>
    <mergeCell ref="M134:N134"/>
    <mergeCell ref="M120:N120"/>
    <mergeCell ref="M119:N119"/>
    <mergeCell ref="M133:N133"/>
    <mergeCell ref="M121:N121"/>
    <mergeCell ref="M127:N127"/>
    <mergeCell ref="M126:N126"/>
    <mergeCell ref="M125:N125"/>
    <mergeCell ref="M124:N124"/>
    <mergeCell ref="M130:N130"/>
    <mergeCell ref="M129:N129"/>
    <mergeCell ref="M128:N128"/>
    <mergeCell ref="M116:N116"/>
    <mergeCell ref="M111:N111"/>
    <mergeCell ref="M115:N115"/>
    <mergeCell ref="M114:N114"/>
    <mergeCell ref="M113:N113"/>
    <mergeCell ref="M112:N112"/>
  </mergeCells>
  <pageMargins left="0.7" right="0.45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opLeftCell="A134" workbookViewId="0">
      <selection sqref="A1:K150"/>
    </sheetView>
  </sheetViews>
  <sheetFormatPr defaultRowHeight="15"/>
  <cols>
    <col min="1" max="1" width="5" style="215" bestFit="1" customWidth="1"/>
    <col min="2" max="2" width="8.5703125" style="144" customWidth="1"/>
    <col min="3" max="3" width="19" style="144" customWidth="1"/>
    <col min="4" max="5" width="9.140625" style="144"/>
    <col min="6" max="6" width="14.85546875" style="144" customWidth="1"/>
    <col min="7" max="7" width="10.42578125" style="144" customWidth="1"/>
    <col min="8" max="8" width="9.140625" style="144"/>
    <col min="9" max="9" width="9.5703125" style="144" bestFit="1" customWidth="1"/>
    <col min="10" max="10" width="23.28515625" style="144" bestFit="1" customWidth="1"/>
    <col min="11" max="11" width="5.5703125" style="144" customWidth="1"/>
    <col min="12" max="16384" width="9.140625" style="144"/>
  </cols>
  <sheetData>
    <row r="1" spans="1:11" ht="18.75" customHeight="1">
      <c r="A1" s="467" t="s">
        <v>1459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 thickBot="1">
      <c r="A2" s="476" t="s">
        <v>524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8.75" customHeight="1">
      <c r="A3" s="209" t="s">
        <v>2</v>
      </c>
      <c r="B3" s="210" t="s">
        <v>3</v>
      </c>
      <c r="C3" s="210" t="s">
        <v>4</v>
      </c>
      <c r="D3" s="210" t="s">
        <v>5</v>
      </c>
      <c r="E3" s="210" t="s">
        <v>6</v>
      </c>
      <c r="F3" s="211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38" t="s">
        <v>8</v>
      </c>
    </row>
    <row r="4" spans="1:11" ht="18.75" customHeight="1">
      <c r="A4" s="196">
        <v>1</v>
      </c>
      <c r="B4" s="133" t="s">
        <v>9</v>
      </c>
      <c r="C4" s="133" t="s">
        <v>727</v>
      </c>
      <c r="D4" s="133" t="s">
        <v>18</v>
      </c>
      <c r="E4" s="133" t="s">
        <v>609</v>
      </c>
      <c r="F4" s="133" t="s">
        <v>3018</v>
      </c>
      <c r="G4" s="199"/>
      <c r="H4" s="199">
        <v>1000</v>
      </c>
      <c r="I4" s="199">
        <f>H4*4+G4</f>
        <v>4000</v>
      </c>
      <c r="J4" s="27">
        <v>211100517206017</v>
      </c>
      <c r="K4" s="67"/>
    </row>
    <row r="5" spans="1:11" ht="18.75" customHeight="1">
      <c r="A5" s="196">
        <f>A4+1</f>
        <v>2</v>
      </c>
      <c r="B5" s="133" t="s">
        <v>15</v>
      </c>
      <c r="C5" s="133" t="s">
        <v>3709</v>
      </c>
      <c r="D5" s="133" t="s">
        <v>529</v>
      </c>
      <c r="E5" s="133" t="s">
        <v>1477</v>
      </c>
      <c r="F5" s="133" t="s">
        <v>575</v>
      </c>
      <c r="G5" s="199"/>
      <c r="H5" s="199">
        <v>1000</v>
      </c>
      <c r="I5" s="199">
        <f t="shared" ref="I5:I59" si="0">H5*4+G5</f>
        <v>4000</v>
      </c>
      <c r="J5" s="27">
        <v>211100517385019</v>
      </c>
      <c r="K5" s="67"/>
    </row>
    <row r="6" spans="1:11" ht="18.75" customHeight="1">
      <c r="A6" s="196">
        <f t="shared" ref="A6:A53" si="1">A5+1</f>
        <v>3</v>
      </c>
      <c r="B6" s="133" t="s">
        <v>29</v>
      </c>
      <c r="C6" s="133" t="s">
        <v>3019</v>
      </c>
      <c r="D6" s="133" t="s">
        <v>3020</v>
      </c>
      <c r="E6" s="133" t="s">
        <v>1477</v>
      </c>
      <c r="F6" s="133" t="s">
        <v>1056</v>
      </c>
      <c r="G6" s="199"/>
      <c r="H6" s="199">
        <v>1000</v>
      </c>
      <c r="I6" s="199">
        <f t="shared" si="0"/>
        <v>4000</v>
      </c>
      <c r="J6" s="27">
        <v>211100730250011</v>
      </c>
      <c r="K6" s="67"/>
    </row>
    <row r="7" spans="1:11" ht="18.75" customHeight="1">
      <c r="A7" s="196">
        <f t="shared" si="1"/>
        <v>4</v>
      </c>
      <c r="B7" s="133" t="s">
        <v>52</v>
      </c>
      <c r="C7" s="133" t="s">
        <v>586</v>
      </c>
      <c r="D7" s="133" t="s">
        <v>3020</v>
      </c>
      <c r="E7" s="133" t="s">
        <v>1477</v>
      </c>
      <c r="F7" s="133" t="s">
        <v>3021</v>
      </c>
      <c r="G7" s="199"/>
      <c r="H7" s="199">
        <v>1000</v>
      </c>
      <c r="I7" s="199">
        <f t="shared" si="0"/>
        <v>4000</v>
      </c>
      <c r="J7" s="27">
        <v>211100730253010</v>
      </c>
      <c r="K7" s="67"/>
    </row>
    <row r="8" spans="1:11" ht="18.75" customHeight="1">
      <c r="A8" s="196">
        <f t="shared" si="1"/>
        <v>5</v>
      </c>
      <c r="B8" s="133" t="s">
        <v>56</v>
      </c>
      <c r="C8" s="133" t="s">
        <v>3022</v>
      </c>
      <c r="D8" s="133" t="s">
        <v>12</v>
      </c>
      <c r="E8" s="133" t="s">
        <v>1484</v>
      </c>
      <c r="F8" s="133" t="s">
        <v>813</v>
      </c>
      <c r="G8" s="199"/>
      <c r="H8" s="199">
        <v>1000</v>
      </c>
      <c r="I8" s="199">
        <f t="shared" si="0"/>
        <v>4000</v>
      </c>
      <c r="J8" s="27">
        <v>211100517162011</v>
      </c>
      <c r="K8" s="67"/>
    </row>
    <row r="9" spans="1:11" ht="18.75" customHeight="1">
      <c r="A9" s="196">
        <f t="shared" si="1"/>
        <v>6</v>
      </c>
      <c r="B9" s="133" t="s">
        <v>74</v>
      </c>
      <c r="C9" s="133" t="s">
        <v>1897</v>
      </c>
      <c r="D9" s="133" t="s">
        <v>12</v>
      </c>
      <c r="E9" s="133" t="s">
        <v>1534</v>
      </c>
      <c r="F9" s="133" t="s">
        <v>790</v>
      </c>
      <c r="G9" s="199"/>
      <c r="H9" s="199">
        <v>1000</v>
      </c>
      <c r="I9" s="199">
        <f t="shared" si="0"/>
        <v>4000</v>
      </c>
      <c r="J9" s="27">
        <v>211100519146011</v>
      </c>
      <c r="K9" s="67"/>
    </row>
    <row r="10" spans="1:11" ht="18.75" customHeight="1">
      <c r="A10" s="196">
        <f t="shared" si="1"/>
        <v>7</v>
      </c>
      <c r="B10" s="133" t="s">
        <v>121</v>
      </c>
      <c r="C10" s="133" t="s">
        <v>3023</v>
      </c>
      <c r="D10" s="133" t="s">
        <v>12</v>
      </c>
      <c r="E10" s="133" t="s">
        <v>18</v>
      </c>
      <c r="F10" s="133" t="s">
        <v>564</v>
      </c>
      <c r="G10" s="199"/>
      <c r="H10" s="199">
        <v>1000</v>
      </c>
      <c r="I10" s="199">
        <f t="shared" si="0"/>
        <v>4000</v>
      </c>
      <c r="J10" s="27">
        <v>211100517174018</v>
      </c>
      <c r="K10" s="67"/>
    </row>
    <row r="11" spans="1:11" ht="18.75" customHeight="1">
      <c r="A11" s="196">
        <f t="shared" si="1"/>
        <v>8</v>
      </c>
      <c r="B11" s="133" t="s">
        <v>130</v>
      </c>
      <c r="C11" s="133" t="s">
        <v>685</v>
      </c>
      <c r="D11" s="133" t="s">
        <v>188</v>
      </c>
      <c r="E11" s="133"/>
      <c r="F11" s="133" t="s">
        <v>3024</v>
      </c>
      <c r="G11" s="199"/>
      <c r="H11" s="199">
        <v>1000</v>
      </c>
      <c r="I11" s="199">
        <f t="shared" si="0"/>
        <v>4000</v>
      </c>
      <c r="J11" s="27">
        <v>211100518976010</v>
      </c>
      <c r="K11" s="67"/>
    </row>
    <row r="12" spans="1:11" ht="18.75" customHeight="1">
      <c r="A12" s="196">
        <f t="shared" si="1"/>
        <v>9</v>
      </c>
      <c r="B12" s="133" t="s">
        <v>134</v>
      </c>
      <c r="C12" s="133" t="s">
        <v>3025</v>
      </c>
      <c r="D12" s="133" t="s">
        <v>188</v>
      </c>
      <c r="E12" s="133"/>
      <c r="F12" s="133" t="s">
        <v>3026</v>
      </c>
      <c r="G12" s="199"/>
      <c r="H12" s="199">
        <v>1000</v>
      </c>
      <c r="I12" s="199">
        <f t="shared" si="0"/>
        <v>4000</v>
      </c>
      <c r="J12" s="27">
        <v>211100517633012</v>
      </c>
      <c r="K12" s="67"/>
    </row>
    <row r="13" spans="1:11" ht="18.75" customHeight="1">
      <c r="A13" s="196">
        <f t="shared" si="1"/>
        <v>10</v>
      </c>
      <c r="B13" s="133" t="s">
        <v>143</v>
      </c>
      <c r="C13" s="133" t="s">
        <v>748</v>
      </c>
      <c r="D13" s="133" t="s">
        <v>188</v>
      </c>
      <c r="E13" s="133"/>
      <c r="F13" s="133" t="s">
        <v>561</v>
      </c>
      <c r="G13" s="199"/>
      <c r="H13" s="199">
        <v>1000</v>
      </c>
      <c r="I13" s="199">
        <f t="shared" si="0"/>
        <v>4000</v>
      </c>
      <c r="J13" s="27">
        <v>211100517722015</v>
      </c>
      <c r="K13" s="67"/>
    </row>
    <row r="14" spans="1:11" ht="18.75" customHeight="1">
      <c r="A14" s="196">
        <f t="shared" si="1"/>
        <v>11</v>
      </c>
      <c r="B14" s="133" t="s">
        <v>160</v>
      </c>
      <c r="C14" s="133" t="s">
        <v>1037</v>
      </c>
      <c r="D14" s="133" t="s">
        <v>12</v>
      </c>
      <c r="E14" s="133"/>
      <c r="F14" s="133" t="s">
        <v>628</v>
      </c>
      <c r="G14" s="199"/>
      <c r="H14" s="199">
        <v>1000</v>
      </c>
      <c r="I14" s="199">
        <f t="shared" si="0"/>
        <v>4000</v>
      </c>
      <c r="J14" s="27">
        <v>211100517408019</v>
      </c>
      <c r="K14" s="67"/>
    </row>
    <row r="15" spans="1:11" ht="18.75" customHeight="1">
      <c r="A15" s="196">
        <f t="shared" si="1"/>
        <v>12</v>
      </c>
      <c r="B15" s="133" t="s">
        <v>151</v>
      </c>
      <c r="C15" s="133" t="s">
        <v>3027</v>
      </c>
      <c r="D15" s="133" t="s">
        <v>18</v>
      </c>
      <c r="E15" s="133" t="s">
        <v>1484</v>
      </c>
      <c r="F15" s="133" t="s">
        <v>640</v>
      </c>
      <c r="G15" s="199"/>
      <c r="H15" s="199">
        <v>1000</v>
      </c>
      <c r="I15" s="199">
        <f t="shared" si="0"/>
        <v>4000</v>
      </c>
      <c r="J15" s="27">
        <v>211100517500012</v>
      </c>
      <c r="K15" s="67"/>
    </row>
    <row r="16" spans="1:11" ht="18.75" customHeight="1">
      <c r="A16" s="196">
        <f t="shared" si="1"/>
        <v>13</v>
      </c>
      <c r="B16" s="133" t="s">
        <v>168</v>
      </c>
      <c r="C16" s="133" t="s">
        <v>812</v>
      </c>
      <c r="D16" s="133" t="s">
        <v>18</v>
      </c>
      <c r="E16" s="133" t="s">
        <v>1484</v>
      </c>
      <c r="F16" s="133" t="s">
        <v>3028</v>
      </c>
      <c r="G16" s="199"/>
      <c r="H16" s="199">
        <v>1000</v>
      </c>
      <c r="I16" s="199">
        <f t="shared" si="0"/>
        <v>4000</v>
      </c>
      <c r="J16" s="27">
        <v>211100517259013</v>
      </c>
      <c r="K16" s="67"/>
    </row>
    <row r="17" spans="1:11" ht="18.75" customHeight="1">
      <c r="A17" s="196">
        <f t="shared" si="1"/>
        <v>14</v>
      </c>
      <c r="B17" s="133" t="s">
        <v>181</v>
      </c>
      <c r="C17" s="133" t="s">
        <v>3029</v>
      </c>
      <c r="D17" s="133" t="s">
        <v>188</v>
      </c>
      <c r="E17" s="133" t="s">
        <v>1473</v>
      </c>
      <c r="F17" s="133" t="s">
        <v>47</v>
      </c>
      <c r="G17" s="199"/>
      <c r="H17" s="199">
        <v>1000</v>
      </c>
      <c r="I17" s="199">
        <f t="shared" si="0"/>
        <v>4000</v>
      </c>
      <c r="J17" s="27">
        <v>211100516921014</v>
      </c>
      <c r="K17" s="67"/>
    </row>
    <row r="18" spans="1:11" ht="18.75" customHeight="1">
      <c r="A18" s="196">
        <f t="shared" si="1"/>
        <v>15</v>
      </c>
      <c r="B18" s="133" t="s">
        <v>185</v>
      </c>
      <c r="C18" s="133" t="s">
        <v>3030</v>
      </c>
      <c r="D18" s="133" t="s">
        <v>12</v>
      </c>
      <c r="E18" s="133" t="s">
        <v>1461</v>
      </c>
      <c r="F18" s="133" t="s">
        <v>628</v>
      </c>
      <c r="G18" s="199"/>
      <c r="H18" s="199">
        <v>1000</v>
      </c>
      <c r="I18" s="199">
        <f t="shared" si="0"/>
        <v>4000</v>
      </c>
      <c r="J18" s="27">
        <v>211100517335011</v>
      </c>
      <c r="K18" s="67"/>
    </row>
    <row r="19" spans="1:11" ht="18.75" customHeight="1">
      <c r="A19" s="196">
        <f t="shared" si="1"/>
        <v>16</v>
      </c>
      <c r="B19" s="133" t="s">
        <v>190</v>
      </c>
      <c r="C19" s="133" t="s">
        <v>2006</v>
      </c>
      <c r="D19" s="133" t="s">
        <v>188</v>
      </c>
      <c r="E19" s="133" t="s">
        <v>3031</v>
      </c>
      <c r="F19" s="133" t="s">
        <v>810</v>
      </c>
      <c r="G19" s="199"/>
      <c r="H19" s="199">
        <v>1000</v>
      </c>
      <c r="I19" s="199">
        <f t="shared" si="0"/>
        <v>4000</v>
      </c>
      <c r="J19" s="27">
        <v>211100517301011</v>
      </c>
      <c r="K19" s="67"/>
    </row>
    <row r="20" spans="1:11" ht="18.75" customHeight="1">
      <c r="A20" s="196">
        <f t="shared" si="1"/>
        <v>17</v>
      </c>
      <c r="B20" s="133" t="s">
        <v>194</v>
      </c>
      <c r="C20" s="133" t="s">
        <v>2670</v>
      </c>
      <c r="D20" s="133" t="s">
        <v>12</v>
      </c>
      <c r="E20" s="133" t="s">
        <v>1461</v>
      </c>
      <c r="F20" s="133" t="s">
        <v>810</v>
      </c>
      <c r="G20" s="199"/>
      <c r="H20" s="199">
        <v>1000</v>
      </c>
      <c r="I20" s="199">
        <f t="shared" si="0"/>
        <v>4000</v>
      </c>
      <c r="J20" s="27">
        <v>211100519080010</v>
      </c>
      <c r="K20" s="67"/>
    </row>
    <row r="21" spans="1:11" ht="18.75" customHeight="1">
      <c r="A21" s="196">
        <f t="shared" si="1"/>
        <v>18</v>
      </c>
      <c r="B21" s="133" t="s">
        <v>202</v>
      </c>
      <c r="C21" s="133" t="s">
        <v>904</v>
      </c>
      <c r="D21" s="133" t="s">
        <v>188</v>
      </c>
      <c r="E21" s="133" t="s">
        <v>1462</v>
      </c>
      <c r="F21" s="133" t="s">
        <v>47</v>
      </c>
      <c r="G21" s="199"/>
      <c r="H21" s="199">
        <v>1000</v>
      </c>
      <c r="I21" s="199">
        <f t="shared" si="0"/>
        <v>4000</v>
      </c>
      <c r="J21" s="27">
        <v>211100526955014</v>
      </c>
      <c r="K21" s="67"/>
    </row>
    <row r="22" spans="1:11" ht="18.75" customHeight="1">
      <c r="A22" s="196">
        <f t="shared" si="1"/>
        <v>19</v>
      </c>
      <c r="B22" s="133" t="s">
        <v>211</v>
      </c>
      <c r="C22" s="133" t="s">
        <v>3712</v>
      </c>
      <c r="D22" s="133" t="s">
        <v>188</v>
      </c>
      <c r="E22" s="133" t="s">
        <v>18</v>
      </c>
      <c r="F22" s="133" t="s">
        <v>628</v>
      </c>
      <c r="G22" s="199"/>
      <c r="H22" s="199">
        <v>1000</v>
      </c>
      <c r="I22" s="199">
        <f t="shared" si="0"/>
        <v>4000</v>
      </c>
      <c r="J22" s="27">
        <v>211100517961011</v>
      </c>
      <c r="K22" s="67"/>
    </row>
    <row r="23" spans="1:11" ht="18.75" customHeight="1">
      <c r="A23" s="196">
        <f t="shared" si="1"/>
        <v>20</v>
      </c>
      <c r="B23" s="133" t="s">
        <v>219</v>
      </c>
      <c r="C23" s="133" t="s">
        <v>3032</v>
      </c>
      <c r="D23" s="133" t="s">
        <v>12</v>
      </c>
      <c r="E23" s="133" t="s">
        <v>18</v>
      </c>
      <c r="F23" s="133" t="s">
        <v>628</v>
      </c>
      <c r="G23" s="199"/>
      <c r="H23" s="199">
        <v>1000</v>
      </c>
      <c r="I23" s="199">
        <f t="shared" si="0"/>
        <v>4000</v>
      </c>
      <c r="J23" s="27">
        <v>211100517653013</v>
      </c>
      <c r="K23" s="67"/>
    </row>
    <row r="24" spans="1:11" ht="18.75" customHeight="1">
      <c r="A24" s="196">
        <f t="shared" si="1"/>
        <v>21</v>
      </c>
      <c r="B24" s="133" t="s">
        <v>223</v>
      </c>
      <c r="C24" s="133" t="s">
        <v>3033</v>
      </c>
      <c r="D24" s="133" t="s">
        <v>188</v>
      </c>
      <c r="E24" s="133" t="s">
        <v>1462</v>
      </c>
      <c r="F24" s="133" t="s">
        <v>549</v>
      </c>
      <c r="G24" s="199"/>
      <c r="H24" s="199">
        <v>1000</v>
      </c>
      <c r="I24" s="199">
        <f t="shared" si="0"/>
        <v>4000</v>
      </c>
      <c r="J24" s="27">
        <v>211100517490017</v>
      </c>
      <c r="K24" s="67"/>
    </row>
    <row r="25" spans="1:11" ht="18.75" customHeight="1">
      <c r="A25" s="196">
        <f t="shared" si="1"/>
        <v>22</v>
      </c>
      <c r="B25" s="133" t="s">
        <v>227</v>
      </c>
      <c r="C25" s="133" t="s">
        <v>1538</v>
      </c>
      <c r="D25" s="133" t="s">
        <v>12</v>
      </c>
      <c r="E25" s="133" t="s">
        <v>1462</v>
      </c>
      <c r="F25" s="133" t="s">
        <v>582</v>
      </c>
      <c r="G25" s="199"/>
      <c r="H25" s="199">
        <v>1000</v>
      </c>
      <c r="I25" s="199">
        <f t="shared" si="0"/>
        <v>4000</v>
      </c>
      <c r="J25" s="27">
        <v>211100523064011</v>
      </c>
      <c r="K25" s="67"/>
    </row>
    <row r="26" spans="1:11" ht="18.75" customHeight="1">
      <c r="A26" s="196">
        <f t="shared" si="1"/>
        <v>23</v>
      </c>
      <c r="B26" s="133" t="s">
        <v>231</v>
      </c>
      <c r="C26" s="133" t="s">
        <v>3034</v>
      </c>
      <c r="D26" s="133" t="s">
        <v>624</v>
      </c>
      <c r="E26" s="133" t="s">
        <v>1484</v>
      </c>
      <c r="F26" s="106">
        <v>1994</v>
      </c>
      <c r="G26" s="199"/>
      <c r="H26" s="199">
        <v>1000</v>
      </c>
      <c r="I26" s="199">
        <f t="shared" si="0"/>
        <v>4000</v>
      </c>
      <c r="J26" s="27">
        <v>211100517414019</v>
      </c>
      <c r="K26" s="67"/>
    </row>
    <row r="27" spans="1:11" ht="18.75" customHeight="1">
      <c r="A27" s="196">
        <f t="shared" si="1"/>
        <v>24</v>
      </c>
      <c r="B27" s="133" t="s">
        <v>241</v>
      </c>
      <c r="C27" s="133" t="s">
        <v>3036</v>
      </c>
      <c r="D27" s="133" t="s">
        <v>12</v>
      </c>
      <c r="E27" s="133" t="s">
        <v>3035</v>
      </c>
      <c r="F27" s="133" t="s">
        <v>628</v>
      </c>
      <c r="G27" s="199"/>
      <c r="H27" s="199">
        <v>1000</v>
      </c>
      <c r="I27" s="199">
        <f t="shared" si="0"/>
        <v>4000</v>
      </c>
      <c r="J27" s="27">
        <v>211100516981017</v>
      </c>
      <c r="K27" s="67"/>
    </row>
    <row r="28" spans="1:11" ht="18.75" customHeight="1">
      <c r="A28" s="196">
        <f t="shared" si="1"/>
        <v>25</v>
      </c>
      <c r="B28" s="133" t="s">
        <v>245</v>
      </c>
      <c r="C28" s="133" t="s">
        <v>3037</v>
      </c>
      <c r="D28" s="133" t="s">
        <v>188</v>
      </c>
      <c r="E28" s="133" t="s">
        <v>1534</v>
      </c>
      <c r="F28" s="133" t="s">
        <v>47</v>
      </c>
      <c r="G28" s="199"/>
      <c r="H28" s="199">
        <v>1000</v>
      </c>
      <c r="I28" s="199">
        <f t="shared" si="0"/>
        <v>4000</v>
      </c>
      <c r="J28" s="27">
        <v>211100517552012</v>
      </c>
      <c r="K28" s="67"/>
    </row>
    <row r="29" spans="1:11" ht="18.75" customHeight="1">
      <c r="A29" s="196">
        <f t="shared" si="1"/>
        <v>26</v>
      </c>
      <c r="B29" s="133" t="s">
        <v>258</v>
      </c>
      <c r="C29" s="133" t="s">
        <v>3038</v>
      </c>
      <c r="D29" s="133" t="s">
        <v>188</v>
      </c>
      <c r="E29" s="133" t="s">
        <v>18</v>
      </c>
      <c r="F29" s="133" t="s">
        <v>640</v>
      </c>
      <c r="G29" s="199"/>
      <c r="H29" s="199">
        <v>1000</v>
      </c>
      <c r="I29" s="199">
        <f t="shared" si="0"/>
        <v>4000</v>
      </c>
      <c r="J29" s="27">
        <v>211100517474011</v>
      </c>
      <c r="K29" s="67"/>
    </row>
    <row r="30" spans="1:11" ht="18.75" customHeight="1">
      <c r="A30" s="196">
        <f t="shared" si="1"/>
        <v>27</v>
      </c>
      <c r="B30" s="133" t="s">
        <v>261</v>
      </c>
      <c r="C30" s="133" t="s">
        <v>1144</v>
      </c>
      <c r="D30" s="133" t="s">
        <v>12</v>
      </c>
      <c r="E30" s="133" t="s">
        <v>18</v>
      </c>
      <c r="F30" s="133" t="s">
        <v>640</v>
      </c>
      <c r="G30" s="199"/>
      <c r="H30" s="199">
        <v>1000</v>
      </c>
      <c r="I30" s="199">
        <f t="shared" si="0"/>
        <v>4000</v>
      </c>
      <c r="J30" s="27">
        <v>211100517196011</v>
      </c>
      <c r="K30" s="67"/>
    </row>
    <row r="31" spans="1:11" ht="18.75" customHeight="1">
      <c r="A31" s="196">
        <f t="shared" si="1"/>
        <v>28</v>
      </c>
      <c r="B31" s="133" t="s">
        <v>265</v>
      </c>
      <c r="C31" s="133" t="s">
        <v>1125</v>
      </c>
      <c r="D31" s="133" t="s">
        <v>188</v>
      </c>
      <c r="E31" s="133" t="s">
        <v>1462</v>
      </c>
      <c r="F31" s="133" t="s">
        <v>591</v>
      </c>
      <c r="G31" s="199"/>
      <c r="H31" s="199">
        <v>1000</v>
      </c>
      <c r="I31" s="199">
        <f t="shared" si="0"/>
        <v>4000</v>
      </c>
      <c r="J31" s="27">
        <v>211100519448018</v>
      </c>
      <c r="K31" s="67"/>
    </row>
    <row r="32" spans="1:11" ht="18.75" customHeight="1">
      <c r="A32" s="196">
        <f t="shared" si="1"/>
        <v>29</v>
      </c>
      <c r="B32" s="133" t="s">
        <v>277</v>
      </c>
      <c r="C32" s="133" t="s">
        <v>839</v>
      </c>
      <c r="D32" s="133" t="s">
        <v>12</v>
      </c>
      <c r="E32" s="133" t="s">
        <v>1462</v>
      </c>
      <c r="F32" s="133" t="s">
        <v>628</v>
      </c>
      <c r="G32" s="199"/>
      <c r="H32" s="199">
        <v>1000</v>
      </c>
      <c r="I32" s="199">
        <f t="shared" si="0"/>
        <v>4000</v>
      </c>
      <c r="J32" s="27">
        <v>211100517339017</v>
      </c>
      <c r="K32" s="67"/>
    </row>
    <row r="33" spans="1:11" ht="18.75" customHeight="1">
      <c r="A33" s="196">
        <f t="shared" si="1"/>
        <v>30</v>
      </c>
      <c r="B33" s="133" t="s">
        <v>281</v>
      </c>
      <c r="C33" s="133" t="s">
        <v>4684</v>
      </c>
      <c r="D33" s="133" t="s">
        <v>12</v>
      </c>
      <c r="E33" s="133" t="s">
        <v>1473</v>
      </c>
      <c r="F33" s="133" t="s">
        <v>628</v>
      </c>
      <c r="G33" s="199"/>
      <c r="H33" s="199">
        <v>1000</v>
      </c>
      <c r="I33" s="199">
        <f t="shared" si="0"/>
        <v>4000</v>
      </c>
      <c r="J33" s="27">
        <v>211100517278018</v>
      </c>
      <c r="K33" s="67"/>
    </row>
    <row r="34" spans="1:11" ht="18.75" customHeight="1">
      <c r="A34" s="196">
        <f t="shared" si="1"/>
        <v>31</v>
      </c>
      <c r="B34" s="133" t="s">
        <v>285</v>
      </c>
      <c r="C34" s="133" t="s">
        <v>758</v>
      </c>
      <c r="D34" s="133" t="s">
        <v>188</v>
      </c>
      <c r="E34" s="133" t="s">
        <v>1473</v>
      </c>
      <c r="F34" s="133" t="s">
        <v>640</v>
      </c>
      <c r="G34" s="199"/>
      <c r="H34" s="199">
        <v>1000</v>
      </c>
      <c r="I34" s="199">
        <f t="shared" si="0"/>
        <v>4000</v>
      </c>
      <c r="J34" s="27">
        <v>211100517461017</v>
      </c>
      <c r="K34" s="67"/>
    </row>
    <row r="35" spans="1:11" ht="18.75" customHeight="1">
      <c r="A35" s="196">
        <f t="shared" si="1"/>
        <v>32</v>
      </c>
      <c r="B35" s="133" t="s">
        <v>288</v>
      </c>
      <c r="C35" s="133" t="s">
        <v>4685</v>
      </c>
      <c r="D35" s="133" t="s">
        <v>12</v>
      </c>
      <c r="E35" s="133" t="s">
        <v>1473</v>
      </c>
      <c r="F35" s="133" t="s">
        <v>628</v>
      </c>
      <c r="G35" s="199"/>
      <c r="H35" s="199">
        <v>1000</v>
      </c>
      <c r="I35" s="199">
        <f t="shared" si="0"/>
        <v>4000</v>
      </c>
      <c r="J35" s="27">
        <v>211100517254011</v>
      </c>
      <c r="K35" s="67"/>
    </row>
    <row r="36" spans="1:11" ht="18.75" customHeight="1">
      <c r="A36" s="196">
        <f t="shared" si="1"/>
        <v>33</v>
      </c>
      <c r="B36" s="133" t="s">
        <v>293</v>
      </c>
      <c r="C36" s="133" t="s">
        <v>3039</v>
      </c>
      <c r="D36" s="133" t="s">
        <v>188</v>
      </c>
      <c r="E36" s="133" t="s">
        <v>1461</v>
      </c>
      <c r="F36" s="133" t="s">
        <v>47</v>
      </c>
      <c r="G36" s="199"/>
      <c r="H36" s="199">
        <v>1000</v>
      </c>
      <c r="I36" s="199">
        <f t="shared" si="0"/>
        <v>4000</v>
      </c>
      <c r="J36" s="27">
        <v>211100517326012</v>
      </c>
      <c r="K36" s="67"/>
    </row>
    <row r="37" spans="1:11" ht="18.75" customHeight="1">
      <c r="A37" s="196">
        <f t="shared" si="1"/>
        <v>34</v>
      </c>
      <c r="B37" s="133" t="s">
        <v>1084</v>
      </c>
      <c r="C37" s="133" t="s">
        <v>687</v>
      </c>
      <c r="D37" s="133" t="s">
        <v>188</v>
      </c>
      <c r="E37" s="133" t="s">
        <v>1462</v>
      </c>
      <c r="F37" s="133" t="s">
        <v>47</v>
      </c>
      <c r="G37" s="199"/>
      <c r="H37" s="199">
        <v>1000</v>
      </c>
      <c r="I37" s="199">
        <f t="shared" si="0"/>
        <v>4000</v>
      </c>
      <c r="J37" s="27">
        <v>211100523069013</v>
      </c>
      <c r="K37" s="67"/>
    </row>
    <row r="38" spans="1:11" ht="18.75" customHeight="1">
      <c r="A38" s="196">
        <f t="shared" si="1"/>
        <v>35</v>
      </c>
      <c r="B38" s="133" t="s">
        <v>310</v>
      </c>
      <c r="C38" s="133" t="s">
        <v>3040</v>
      </c>
      <c r="D38" s="133" t="s">
        <v>617</v>
      </c>
      <c r="E38" s="133" t="s">
        <v>1331</v>
      </c>
      <c r="F38" s="133" t="s">
        <v>47</v>
      </c>
      <c r="G38" s="199"/>
      <c r="H38" s="199">
        <v>1000</v>
      </c>
      <c r="I38" s="199">
        <f t="shared" si="0"/>
        <v>4000</v>
      </c>
      <c r="J38" s="27">
        <v>211100519115019</v>
      </c>
      <c r="K38" s="67"/>
    </row>
    <row r="39" spans="1:11" ht="18.75" customHeight="1">
      <c r="A39" s="196">
        <f t="shared" si="1"/>
        <v>36</v>
      </c>
      <c r="B39" s="133" t="s">
        <v>318</v>
      </c>
      <c r="C39" s="133" t="s">
        <v>586</v>
      </c>
      <c r="D39" s="133" t="s">
        <v>12</v>
      </c>
      <c r="E39" s="133" t="s">
        <v>1534</v>
      </c>
      <c r="F39" s="133" t="s">
        <v>591</v>
      </c>
      <c r="G39" s="199"/>
      <c r="H39" s="199">
        <v>1000</v>
      </c>
      <c r="I39" s="199">
        <f t="shared" si="0"/>
        <v>4000</v>
      </c>
      <c r="J39" s="27">
        <v>211100518059018</v>
      </c>
      <c r="K39" s="67"/>
    </row>
    <row r="40" spans="1:11" ht="18.75" customHeight="1">
      <c r="A40" s="196">
        <f t="shared" si="1"/>
        <v>37</v>
      </c>
      <c r="B40" s="133" t="s">
        <v>326</v>
      </c>
      <c r="C40" s="133" t="s">
        <v>3041</v>
      </c>
      <c r="D40" s="133" t="s">
        <v>188</v>
      </c>
      <c r="E40" s="133" t="s">
        <v>3042</v>
      </c>
      <c r="F40" s="133" t="s">
        <v>575</v>
      </c>
      <c r="G40" s="199"/>
      <c r="H40" s="199">
        <v>1000</v>
      </c>
      <c r="I40" s="199">
        <f t="shared" si="0"/>
        <v>4000</v>
      </c>
      <c r="J40" s="27">
        <v>211100728302012</v>
      </c>
      <c r="K40" s="67"/>
    </row>
    <row r="41" spans="1:11" ht="18.75" customHeight="1">
      <c r="A41" s="196">
        <f t="shared" si="1"/>
        <v>38</v>
      </c>
      <c r="B41" s="133" t="s">
        <v>330</v>
      </c>
      <c r="C41" s="133" t="s">
        <v>3043</v>
      </c>
      <c r="D41" s="133" t="s">
        <v>188</v>
      </c>
      <c r="E41" s="133" t="s">
        <v>1461</v>
      </c>
      <c r="F41" s="133" t="s">
        <v>628</v>
      </c>
      <c r="G41" s="199"/>
      <c r="H41" s="199">
        <v>1000</v>
      </c>
      <c r="I41" s="199">
        <f t="shared" si="0"/>
        <v>4000</v>
      </c>
      <c r="J41" s="27">
        <v>211100522755010</v>
      </c>
      <c r="K41" s="67"/>
    </row>
    <row r="42" spans="1:11" ht="18.75" customHeight="1">
      <c r="A42" s="196">
        <f t="shared" si="1"/>
        <v>39</v>
      </c>
      <c r="B42" s="133" t="s">
        <v>337</v>
      </c>
      <c r="C42" s="133" t="s">
        <v>3044</v>
      </c>
      <c r="D42" s="133" t="s">
        <v>624</v>
      </c>
      <c r="E42" s="133" t="s">
        <v>1461</v>
      </c>
      <c r="F42" s="133" t="s">
        <v>834</v>
      </c>
      <c r="G42" s="199"/>
      <c r="H42" s="199">
        <v>1000</v>
      </c>
      <c r="I42" s="199">
        <f t="shared" si="0"/>
        <v>4000</v>
      </c>
      <c r="J42" s="27">
        <v>211100703887016</v>
      </c>
      <c r="K42" s="67"/>
    </row>
    <row r="43" spans="1:11" ht="18.75" customHeight="1">
      <c r="A43" s="196">
        <f t="shared" si="1"/>
        <v>40</v>
      </c>
      <c r="B43" s="133" t="s">
        <v>343</v>
      </c>
      <c r="C43" s="133" t="s">
        <v>3045</v>
      </c>
      <c r="D43" s="133" t="s">
        <v>12</v>
      </c>
      <c r="E43" s="133" t="s">
        <v>1461</v>
      </c>
      <c r="F43" s="106">
        <v>1990</v>
      </c>
      <c r="G43" s="199"/>
      <c r="H43" s="199">
        <v>1000</v>
      </c>
      <c r="I43" s="199">
        <f t="shared" si="0"/>
        <v>4000</v>
      </c>
      <c r="J43" s="27">
        <v>211100703892011</v>
      </c>
      <c r="K43" s="67"/>
    </row>
    <row r="44" spans="1:11" ht="18.75" customHeight="1">
      <c r="A44" s="196">
        <f t="shared" si="1"/>
        <v>41</v>
      </c>
      <c r="B44" s="133" t="s">
        <v>351</v>
      </c>
      <c r="C44" s="133" t="s">
        <v>3710</v>
      </c>
      <c r="D44" s="133" t="s">
        <v>12</v>
      </c>
      <c r="E44" s="133" t="s">
        <v>1484</v>
      </c>
      <c r="F44" s="106">
        <v>1993</v>
      </c>
      <c r="G44" s="199"/>
      <c r="H44" s="199">
        <v>1000</v>
      </c>
      <c r="I44" s="199">
        <f t="shared" si="0"/>
        <v>4000</v>
      </c>
      <c r="J44" s="27">
        <v>211100522841014</v>
      </c>
      <c r="K44" s="67"/>
    </row>
    <row r="45" spans="1:11" ht="18.75" customHeight="1">
      <c r="A45" s="196">
        <f t="shared" si="1"/>
        <v>42</v>
      </c>
      <c r="B45" s="133" t="s">
        <v>363</v>
      </c>
      <c r="C45" s="133" t="s">
        <v>3046</v>
      </c>
      <c r="D45" s="133" t="s">
        <v>188</v>
      </c>
      <c r="E45" s="133" t="s">
        <v>1331</v>
      </c>
      <c r="F45" s="133" t="s">
        <v>591</v>
      </c>
      <c r="G45" s="199"/>
      <c r="H45" s="199">
        <v>1000</v>
      </c>
      <c r="I45" s="199">
        <f t="shared" si="0"/>
        <v>4000</v>
      </c>
      <c r="J45" s="27">
        <v>211100731044016</v>
      </c>
      <c r="K45" s="67"/>
    </row>
    <row r="46" spans="1:11" ht="18.75" customHeight="1">
      <c r="A46" s="196">
        <f t="shared" si="1"/>
        <v>43</v>
      </c>
      <c r="B46" s="133" t="s">
        <v>355</v>
      </c>
      <c r="C46" s="133" t="s">
        <v>1819</v>
      </c>
      <c r="D46" s="133" t="s">
        <v>188</v>
      </c>
      <c r="E46" s="133" t="s">
        <v>3031</v>
      </c>
      <c r="F46" s="133" t="s">
        <v>813</v>
      </c>
      <c r="G46" s="199"/>
      <c r="H46" s="199">
        <v>1000</v>
      </c>
      <c r="I46" s="199">
        <f t="shared" si="0"/>
        <v>4000</v>
      </c>
      <c r="J46" s="27">
        <v>211100526824017</v>
      </c>
      <c r="K46" s="67"/>
    </row>
    <row r="47" spans="1:11" ht="18.75" customHeight="1">
      <c r="A47" s="196">
        <f t="shared" si="1"/>
        <v>44</v>
      </c>
      <c r="B47" s="133" t="s">
        <v>359</v>
      </c>
      <c r="C47" s="133" t="s">
        <v>912</v>
      </c>
      <c r="D47" s="133" t="s">
        <v>12</v>
      </c>
      <c r="E47" s="133" t="s">
        <v>1489</v>
      </c>
      <c r="F47" s="133" t="s">
        <v>3047</v>
      </c>
      <c r="G47" s="199"/>
      <c r="H47" s="199">
        <v>1000</v>
      </c>
      <c r="I47" s="199">
        <f t="shared" si="0"/>
        <v>4000</v>
      </c>
      <c r="J47" s="27">
        <v>211100526825013</v>
      </c>
      <c r="K47" s="67"/>
    </row>
    <row r="48" spans="1:11" ht="18.75" customHeight="1">
      <c r="A48" s="196">
        <f t="shared" si="1"/>
        <v>45</v>
      </c>
      <c r="B48" s="133" t="s">
        <v>367</v>
      </c>
      <c r="C48" s="133" t="s">
        <v>1819</v>
      </c>
      <c r="D48" s="133" t="s">
        <v>188</v>
      </c>
      <c r="E48" s="133" t="s">
        <v>1534</v>
      </c>
      <c r="F48" s="106">
        <v>1975</v>
      </c>
      <c r="G48" s="199"/>
      <c r="H48" s="199">
        <v>1000</v>
      </c>
      <c r="I48" s="199">
        <f t="shared" si="0"/>
        <v>4000</v>
      </c>
      <c r="J48" s="27">
        <v>211100525313019</v>
      </c>
      <c r="K48" s="67"/>
    </row>
    <row r="49" spans="1:11" ht="18.75" customHeight="1">
      <c r="A49" s="196">
        <f t="shared" si="1"/>
        <v>46</v>
      </c>
      <c r="B49" s="133" t="s">
        <v>35</v>
      </c>
      <c r="C49" s="133" t="s">
        <v>1077</v>
      </c>
      <c r="D49" s="133" t="s">
        <v>188</v>
      </c>
      <c r="E49" s="133" t="s">
        <v>1484</v>
      </c>
      <c r="F49" s="106">
        <v>1975</v>
      </c>
      <c r="G49" s="199"/>
      <c r="H49" s="199">
        <v>1000</v>
      </c>
      <c r="I49" s="199">
        <f t="shared" si="0"/>
        <v>4000</v>
      </c>
      <c r="J49" s="27">
        <v>211100517462013</v>
      </c>
      <c r="K49" s="67"/>
    </row>
    <row r="50" spans="1:11" ht="18.75" customHeight="1">
      <c r="A50" s="196">
        <f t="shared" si="1"/>
        <v>47</v>
      </c>
      <c r="B50" s="133" t="s">
        <v>378</v>
      </c>
      <c r="C50" s="133" t="s">
        <v>1964</v>
      </c>
      <c r="D50" s="133" t="s">
        <v>12</v>
      </c>
      <c r="E50" s="133" t="s">
        <v>3035</v>
      </c>
      <c r="F50" s="133" t="s">
        <v>853</v>
      </c>
      <c r="G50" s="199"/>
      <c r="H50" s="199">
        <v>1000</v>
      </c>
      <c r="I50" s="199">
        <f t="shared" si="0"/>
        <v>4000</v>
      </c>
      <c r="J50" s="27">
        <v>211100517125017</v>
      </c>
      <c r="K50" s="67"/>
    </row>
    <row r="51" spans="1:11" ht="18.75" customHeight="1">
      <c r="A51" s="196">
        <f t="shared" si="1"/>
        <v>48</v>
      </c>
      <c r="B51" s="133" t="s">
        <v>382</v>
      </c>
      <c r="C51" s="133" t="s">
        <v>1854</v>
      </c>
      <c r="D51" s="133" t="s">
        <v>12</v>
      </c>
      <c r="E51" s="133" t="s">
        <v>3035</v>
      </c>
      <c r="F51" s="133" t="s">
        <v>853</v>
      </c>
      <c r="G51" s="199"/>
      <c r="H51" s="199">
        <v>1000</v>
      </c>
      <c r="I51" s="199">
        <f t="shared" si="0"/>
        <v>4000</v>
      </c>
      <c r="J51" s="27">
        <v>211100517115011</v>
      </c>
      <c r="K51" s="67"/>
    </row>
    <row r="52" spans="1:11" ht="18.75" customHeight="1">
      <c r="A52" s="196">
        <f t="shared" si="1"/>
        <v>49</v>
      </c>
      <c r="B52" s="133" t="s">
        <v>386</v>
      </c>
      <c r="C52" s="133" t="s">
        <v>2198</v>
      </c>
      <c r="D52" s="133" t="s">
        <v>188</v>
      </c>
      <c r="E52" s="133" t="s">
        <v>1462</v>
      </c>
      <c r="F52" s="106">
        <v>1995</v>
      </c>
      <c r="G52" s="199"/>
      <c r="H52" s="199">
        <v>1000</v>
      </c>
      <c r="I52" s="199">
        <f t="shared" si="0"/>
        <v>4000</v>
      </c>
      <c r="J52" s="27">
        <v>211100517343014</v>
      </c>
      <c r="K52" s="67"/>
    </row>
    <row r="53" spans="1:11" ht="18.75" customHeight="1">
      <c r="A53" s="196">
        <f t="shared" si="1"/>
        <v>50</v>
      </c>
      <c r="B53" s="133" t="s">
        <v>390</v>
      </c>
      <c r="C53" s="133" t="s">
        <v>3048</v>
      </c>
      <c r="D53" s="133" t="s">
        <v>188</v>
      </c>
      <c r="E53" s="133" t="s">
        <v>1462</v>
      </c>
      <c r="F53" s="106">
        <v>1975</v>
      </c>
      <c r="G53" s="199"/>
      <c r="H53" s="199">
        <v>1000</v>
      </c>
      <c r="I53" s="199">
        <f t="shared" si="0"/>
        <v>4000</v>
      </c>
      <c r="J53" s="27">
        <v>211100517496015</v>
      </c>
      <c r="K53" s="67"/>
    </row>
    <row r="54" spans="1:11" ht="18.75" customHeight="1">
      <c r="A54" s="196">
        <f t="shared" ref="A54:A101" si="2">A53+1</f>
        <v>51</v>
      </c>
      <c r="B54" s="133" t="s">
        <v>394</v>
      </c>
      <c r="C54" s="133" t="s">
        <v>3049</v>
      </c>
      <c r="D54" s="133" t="s">
        <v>188</v>
      </c>
      <c r="E54" s="133" t="s">
        <v>1489</v>
      </c>
      <c r="F54" s="106" t="s">
        <v>3050</v>
      </c>
      <c r="G54" s="199"/>
      <c r="H54" s="199">
        <v>1000</v>
      </c>
      <c r="I54" s="199">
        <f t="shared" si="0"/>
        <v>4000</v>
      </c>
      <c r="J54" s="27">
        <v>211100517185011</v>
      </c>
      <c r="K54" s="67"/>
    </row>
    <row r="55" spans="1:11" ht="18.75" customHeight="1">
      <c r="A55" s="196">
        <f t="shared" si="2"/>
        <v>52</v>
      </c>
      <c r="B55" s="133" t="s">
        <v>398</v>
      </c>
      <c r="C55" s="133" t="s">
        <v>2317</v>
      </c>
      <c r="D55" s="133" t="s">
        <v>3051</v>
      </c>
      <c r="E55" s="133" t="s">
        <v>1489</v>
      </c>
      <c r="F55" s="196" t="s">
        <v>2662</v>
      </c>
      <c r="G55" s="199"/>
      <c r="H55" s="199">
        <v>1000</v>
      </c>
      <c r="I55" s="199">
        <f t="shared" si="0"/>
        <v>4000</v>
      </c>
      <c r="J55" s="27">
        <v>211100523141016</v>
      </c>
      <c r="K55" s="67"/>
    </row>
    <row r="56" spans="1:11" ht="18.75" customHeight="1">
      <c r="A56" s="196">
        <f t="shared" si="2"/>
        <v>53</v>
      </c>
      <c r="B56" s="133" t="s">
        <v>402</v>
      </c>
      <c r="C56" s="133" t="s">
        <v>3052</v>
      </c>
      <c r="D56" s="133" t="s">
        <v>188</v>
      </c>
      <c r="E56" s="133" t="s">
        <v>1489</v>
      </c>
      <c r="F56" s="196">
        <v>1996</v>
      </c>
      <c r="G56" s="199"/>
      <c r="H56" s="199">
        <v>1000</v>
      </c>
      <c r="I56" s="199">
        <f t="shared" si="0"/>
        <v>4000</v>
      </c>
      <c r="J56" s="27">
        <v>211100517453014</v>
      </c>
      <c r="K56" s="67"/>
    </row>
    <row r="57" spans="1:11" ht="18.75" customHeight="1">
      <c r="A57" s="196">
        <f t="shared" si="2"/>
        <v>54</v>
      </c>
      <c r="B57" s="133" t="s">
        <v>406</v>
      </c>
      <c r="C57" s="133" t="s">
        <v>3053</v>
      </c>
      <c r="D57" s="133" t="s">
        <v>12</v>
      </c>
      <c r="E57" s="133" t="s">
        <v>1489</v>
      </c>
      <c r="F57" s="196">
        <v>1996</v>
      </c>
      <c r="G57" s="199"/>
      <c r="H57" s="199">
        <v>1000</v>
      </c>
      <c r="I57" s="199">
        <f t="shared" si="0"/>
        <v>4000</v>
      </c>
      <c r="J57" s="27">
        <v>211100517249018</v>
      </c>
      <c r="K57" s="67"/>
    </row>
    <row r="58" spans="1:11" ht="18.75" customHeight="1">
      <c r="A58" s="196">
        <f t="shared" si="2"/>
        <v>55</v>
      </c>
      <c r="B58" s="133" t="s">
        <v>409</v>
      </c>
      <c r="C58" s="133" t="s">
        <v>4686</v>
      </c>
      <c r="D58" s="133" t="s">
        <v>188</v>
      </c>
      <c r="E58" s="133" t="s">
        <v>1489</v>
      </c>
      <c r="F58" s="196" t="s">
        <v>3054</v>
      </c>
      <c r="G58" s="199"/>
      <c r="H58" s="199">
        <v>1000</v>
      </c>
      <c r="I58" s="199">
        <f t="shared" si="0"/>
        <v>4000</v>
      </c>
      <c r="J58" s="27">
        <v>211100527175012</v>
      </c>
      <c r="K58" s="67"/>
    </row>
    <row r="59" spans="1:11" ht="18.75" customHeight="1">
      <c r="A59" s="196">
        <f t="shared" si="2"/>
        <v>56</v>
      </c>
      <c r="B59" s="133" t="s">
        <v>413</v>
      </c>
      <c r="C59" s="133" t="s">
        <v>3055</v>
      </c>
      <c r="D59" s="133" t="s">
        <v>12</v>
      </c>
      <c r="E59" s="133" t="s">
        <v>1489</v>
      </c>
      <c r="F59" s="196" t="s">
        <v>3056</v>
      </c>
      <c r="G59" s="199"/>
      <c r="H59" s="199">
        <v>1000</v>
      </c>
      <c r="I59" s="199">
        <f t="shared" si="0"/>
        <v>4000</v>
      </c>
      <c r="J59" s="27">
        <v>211100517501019</v>
      </c>
      <c r="K59" s="67"/>
    </row>
    <row r="60" spans="1:11" ht="18.75" customHeight="1">
      <c r="A60" s="196">
        <f t="shared" si="2"/>
        <v>57</v>
      </c>
      <c r="B60" s="133" t="s">
        <v>417</v>
      </c>
      <c r="C60" s="133" t="s">
        <v>3057</v>
      </c>
      <c r="D60" s="133" t="s">
        <v>188</v>
      </c>
      <c r="E60" s="133" t="s">
        <v>1489</v>
      </c>
      <c r="F60" s="196">
        <v>1997</v>
      </c>
      <c r="G60" s="199"/>
      <c r="H60" s="199">
        <v>1000</v>
      </c>
      <c r="I60" s="199">
        <f t="shared" ref="I60:I101" si="3">H60*4+G60</f>
        <v>4000</v>
      </c>
      <c r="J60" s="27">
        <v>211100517236013</v>
      </c>
      <c r="K60" s="67"/>
    </row>
    <row r="61" spans="1:11" ht="18.75" customHeight="1">
      <c r="A61" s="196">
        <f t="shared" si="2"/>
        <v>58</v>
      </c>
      <c r="B61" s="174" t="s">
        <v>421</v>
      </c>
      <c r="C61" s="174" t="s">
        <v>3058</v>
      </c>
      <c r="D61" s="174" t="s">
        <v>12</v>
      </c>
      <c r="E61" s="174" t="s">
        <v>1489</v>
      </c>
      <c r="F61" s="196" t="s">
        <v>3059</v>
      </c>
      <c r="G61" s="199"/>
      <c r="H61" s="199">
        <v>1000</v>
      </c>
      <c r="I61" s="199">
        <f t="shared" si="3"/>
        <v>4000</v>
      </c>
      <c r="J61" s="27">
        <v>211100517378012</v>
      </c>
      <c r="K61" s="67"/>
    </row>
    <row r="62" spans="1:11" ht="18.75" customHeight="1">
      <c r="A62" s="196">
        <f t="shared" si="2"/>
        <v>59</v>
      </c>
      <c r="B62" s="133" t="s">
        <v>428</v>
      </c>
      <c r="C62" s="133" t="s">
        <v>3060</v>
      </c>
      <c r="D62" s="133" t="s">
        <v>188</v>
      </c>
      <c r="E62" s="133" t="s">
        <v>1489</v>
      </c>
      <c r="F62" s="196" t="s">
        <v>3061</v>
      </c>
      <c r="G62" s="199"/>
      <c r="H62" s="199">
        <v>1000</v>
      </c>
      <c r="I62" s="199">
        <f t="shared" si="3"/>
        <v>4000</v>
      </c>
      <c r="J62" s="27">
        <v>211100517208011</v>
      </c>
      <c r="K62" s="67"/>
    </row>
    <row r="63" spans="1:11" ht="18.75" customHeight="1">
      <c r="A63" s="196">
        <f t="shared" si="2"/>
        <v>60</v>
      </c>
      <c r="B63" s="133" t="s">
        <v>432</v>
      </c>
      <c r="C63" s="133" t="s">
        <v>3062</v>
      </c>
      <c r="D63" s="133" t="s">
        <v>12</v>
      </c>
      <c r="E63" s="133" t="s">
        <v>1489</v>
      </c>
      <c r="F63" s="196" t="s">
        <v>3063</v>
      </c>
      <c r="G63" s="199"/>
      <c r="H63" s="199">
        <v>1000</v>
      </c>
      <c r="I63" s="199">
        <f t="shared" si="3"/>
        <v>4000</v>
      </c>
      <c r="J63" s="27">
        <v>211100517628019</v>
      </c>
      <c r="K63" s="67"/>
    </row>
    <row r="64" spans="1:11" ht="18.75" customHeight="1">
      <c r="A64" s="196">
        <f t="shared" si="2"/>
        <v>61</v>
      </c>
      <c r="B64" s="133" t="s">
        <v>436</v>
      </c>
      <c r="C64" s="133" t="s">
        <v>3064</v>
      </c>
      <c r="D64" s="133" t="s">
        <v>188</v>
      </c>
      <c r="E64" s="133" t="s">
        <v>1489</v>
      </c>
      <c r="F64" s="196">
        <v>1997</v>
      </c>
      <c r="G64" s="199"/>
      <c r="H64" s="199">
        <v>1000</v>
      </c>
      <c r="I64" s="199">
        <f t="shared" si="3"/>
        <v>4000</v>
      </c>
      <c r="J64" s="27">
        <v>211100517218015</v>
      </c>
      <c r="K64" s="67"/>
    </row>
    <row r="65" spans="1:11" ht="18.75" customHeight="1">
      <c r="A65" s="196">
        <f t="shared" si="2"/>
        <v>62</v>
      </c>
      <c r="B65" s="133" t="s">
        <v>440</v>
      </c>
      <c r="C65" s="133" t="s">
        <v>1891</v>
      </c>
      <c r="D65" s="133" t="s">
        <v>12</v>
      </c>
      <c r="E65" s="133" t="s">
        <v>1489</v>
      </c>
      <c r="F65" s="106" t="s">
        <v>3065</v>
      </c>
      <c r="G65" s="199"/>
      <c r="H65" s="199">
        <v>1000</v>
      </c>
      <c r="I65" s="199">
        <f t="shared" si="3"/>
        <v>4000</v>
      </c>
      <c r="J65" s="27">
        <v>211100517449017</v>
      </c>
      <c r="K65" s="67"/>
    </row>
    <row r="66" spans="1:11" ht="18.75" customHeight="1">
      <c r="A66" s="196">
        <f t="shared" si="2"/>
        <v>63</v>
      </c>
      <c r="B66" s="133" t="s">
        <v>444</v>
      </c>
      <c r="C66" s="133" t="s">
        <v>3066</v>
      </c>
      <c r="D66" s="133" t="s">
        <v>188</v>
      </c>
      <c r="E66" s="133" t="s">
        <v>1489</v>
      </c>
      <c r="F66" s="106" t="s">
        <v>3067</v>
      </c>
      <c r="G66" s="199"/>
      <c r="H66" s="199">
        <v>1000</v>
      </c>
      <c r="I66" s="199">
        <f t="shared" si="3"/>
        <v>4000</v>
      </c>
      <c r="J66" s="27">
        <v>211100518009010</v>
      </c>
      <c r="K66" s="67"/>
    </row>
    <row r="67" spans="1:11" ht="18.75" customHeight="1">
      <c r="A67" s="196">
        <f t="shared" si="2"/>
        <v>64</v>
      </c>
      <c r="B67" s="189">
        <v>108</v>
      </c>
      <c r="C67" s="133" t="s">
        <v>136</v>
      </c>
      <c r="D67" s="133" t="s">
        <v>12</v>
      </c>
      <c r="E67" s="133"/>
      <c r="F67" s="106" t="s">
        <v>3068</v>
      </c>
      <c r="G67" s="199"/>
      <c r="H67" s="199">
        <v>1000</v>
      </c>
      <c r="I67" s="199">
        <f t="shared" si="3"/>
        <v>4000</v>
      </c>
      <c r="J67" s="27">
        <v>211100526954018</v>
      </c>
      <c r="K67" s="67"/>
    </row>
    <row r="68" spans="1:11" ht="18.75" customHeight="1">
      <c r="A68" s="196">
        <f t="shared" si="2"/>
        <v>65</v>
      </c>
      <c r="B68" s="189">
        <v>109</v>
      </c>
      <c r="C68" s="133" t="s">
        <v>1567</v>
      </c>
      <c r="D68" s="133" t="s">
        <v>624</v>
      </c>
      <c r="E68" s="133"/>
      <c r="F68" s="106" t="s">
        <v>3069</v>
      </c>
      <c r="G68" s="199"/>
      <c r="H68" s="199">
        <v>1000</v>
      </c>
      <c r="I68" s="199">
        <f t="shared" si="3"/>
        <v>4000</v>
      </c>
      <c r="J68" s="27">
        <v>211100517227014</v>
      </c>
      <c r="K68" s="67"/>
    </row>
    <row r="69" spans="1:11" ht="18.75" customHeight="1">
      <c r="A69" s="196">
        <f t="shared" si="2"/>
        <v>66</v>
      </c>
      <c r="B69" s="189">
        <v>110</v>
      </c>
      <c r="C69" s="133" t="s">
        <v>3070</v>
      </c>
      <c r="D69" s="133" t="s">
        <v>624</v>
      </c>
      <c r="E69" s="133"/>
      <c r="F69" s="106" t="s">
        <v>3071</v>
      </c>
      <c r="G69" s="199"/>
      <c r="H69" s="199">
        <v>1000</v>
      </c>
      <c r="I69" s="199">
        <f t="shared" si="3"/>
        <v>4000</v>
      </c>
      <c r="J69" s="27">
        <v>211100517972011</v>
      </c>
      <c r="K69" s="67"/>
    </row>
    <row r="70" spans="1:11" ht="18.75" customHeight="1">
      <c r="A70" s="196">
        <f t="shared" si="2"/>
        <v>67</v>
      </c>
      <c r="B70" s="189">
        <v>111</v>
      </c>
      <c r="C70" s="133" t="s">
        <v>3072</v>
      </c>
      <c r="D70" s="133" t="s">
        <v>624</v>
      </c>
      <c r="E70" s="133"/>
      <c r="F70" s="106" t="s">
        <v>3073</v>
      </c>
      <c r="G70" s="199"/>
      <c r="H70" s="199">
        <v>1000</v>
      </c>
      <c r="I70" s="199">
        <f t="shared" si="3"/>
        <v>4000</v>
      </c>
      <c r="J70" s="27">
        <v>211100517510018</v>
      </c>
      <c r="K70" s="67"/>
    </row>
    <row r="71" spans="1:11" ht="18.75" customHeight="1">
      <c r="A71" s="196">
        <f t="shared" si="2"/>
        <v>68</v>
      </c>
      <c r="B71" s="189">
        <v>112</v>
      </c>
      <c r="C71" s="133" t="s">
        <v>3074</v>
      </c>
      <c r="D71" s="133" t="s">
        <v>624</v>
      </c>
      <c r="E71" s="133"/>
      <c r="F71" s="106" t="s">
        <v>3075</v>
      </c>
      <c r="G71" s="199"/>
      <c r="H71" s="199">
        <v>1000</v>
      </c>
      <c r="I71" s="199">
        <f t="shared" si="3"/>
        <v>4000</v>
      </c>
      <c r="J71" s="27">
        <v>211100517701018</v>
      </c>
      <c r="K71" s="67"/>
    </row>
    <row r="72" spans="1:11" ht="18.75" customHeight="1">
      <c r="A72" s="196">
        <f t="shared" si="2"/>
        <v>69</v>
      </c>
      <c r="B72" s="189">
        <v>113</v>
      </c>
      <c r="C72" s="133" t="s">
        <v>2317</v>
      </c>
      <c r="D72" s="133" t="s">
        <v>624</v>
      </c>
      <c r="E72" s="133"/>
      <c r="F72" s="106" t="s">
        <v>781</v>
      </c>
      <c r="G72" s="199"/>
      <c r="H72" s="199">
        <v>1000</v>
      </c>
      <c r="I72" s="199">
        <f t="shared" si="3"/>
        <v>4000</v>
      </c>
      <c r="J72" s="27">
        <v>211100517688011</v>
      </c>
      <c r="K72" s="67"/>
    </row>
    <row r="73" spans="1:11" ht="18.75" customHeight="1">
      <c r="A73" s="196">
        <f t="shared" si="2"/>
        <v>70</v>
      </c>
      <c r="B73" s="189">
        <v>114</v>
      </c>
      <c r="C73" s="133" t="s">
        <v>243</v>
      </c>
      <c r="D73" s="133" t="s">
        <v>12</v>
      </c>
      <c r="E73" s="133"/>
      <c r="F73" s="106">
        <v>1998</v>
      </c>
      <c r="G73" s="199"/>
      <c r="H73" s="199">
        <v>1000</v>
      </c>
      <c r="I73" s="199">
        <f t="shared" si="3"/>
        <v>4000</v>
      </c>
      <c r="J73" s="27">
        <v>211100517467015</v>
      </c>
      <c r="K73" s="67"/>
    </row>
    <row r="74" spans="1:11" ht="18.75" customHeight="1">
      <c r="A74" s="196">
        <f t="shared" si="2"/>
        <v>71</v>
      </c>
      <c r="B74" s="189">
        <v>115</v>
      </c>
      <c r="C74" s="133" t="s">
        <v>3076</v>
      </c>
      <c r="D74" s="133" t="s">
        <v>12</v>
      </c>
      <c r="E74" s="133"/>
      <c r="F74" s="106">
        <v>1998</v>
      </c>
      <c r="G74" s="199"/>
      <c r="H74" s="199">
        <v>1000</v>
      </c>
      <c r="I74" s="199">
        <f t="shared" si="3"/>
        <v>4000</v>
      </c>
      <c r="J74" s="27">
        <v>211100517480011</v>
      </c>
      <c r="K74" s="67"/>
    </row>
    <row r="75" spans="1:11" ht="18.75" customHeight="1">
      <c r="A75" s="196">
        <f t="shared" si="2"/>
        <v>72</v>
      </c>
      <c r="B75" s="189">
        <v>116</v>
      </c>
      <c r="C75" s="133" t="s">
        <v>2458</v>
      </c>
      <c r="D75" s="133" t="s">
        <v>12</v>
      </c>
      <c r="E75" s="133"/>
      <c r="F75" s="106">
        <v>1999</v>
      </c>
      <c r="G75" s="199"/>
      <c r="H75" s="199">
        <v>1000</v>
      </c>
      <c r="I75" s="199">
        <f t="shared" si="3"/>
        <v>4000</v>
      </c>
      <c r="J75" s="27">
        <v>211100517245012</v>
      </c>
      <c r="K75" s="67"/>
    </row>
    <row r="76" spans="1:11" ht="18.75" customHeight="1">
      <c r="A76" s="196">
        <f t="shared" si="2"/>
        <v>73</v>
      </c>
      <c r="B76" s="326">
        <v>131</v>
      </c>
      <c r="C76" s="135" t="s">
        <v>4438</v>
      </c>
      <c r="D76" s="17" t="s">
        <v>624</v>
      </c>
      <c r="E76" s="17" t="s">
        <v>609</v>
      </c>
      <c r="F76" s="315" t="s">
        <v>4439</v>
      </c>
      <c r="G76" s="199"/>
      <c r="H76" s="199">
        <v>1000</v>
      </c>
      <c r="I76" s="199">
        <f t="shared" si="3"/>
        <v>4000</v>
      </c>
      <c r="J76" s="27">
        <v>211100729563014</v>
      </c>
      <c r="K76" s="316"/>
    </row>
    <row r="77" spans="1:11" ht="18.75" customHeight="1">
      <c r="A77" s="196">
        <f t="shared" si="2"/>
        <v>74</v>
      </c>
      <c r="B77" s="326">
        <v>132</v>
      </c>
      <c r="C77" s="135" t="s">
        <v>1567</v>
      </c>
      <c r="D77" s="17" t="s">
        <v>624</v>
      </c>
      <c r="E77" s="17" t="s">
        <v>609</v>
      </c>
      <c r="F77" s="315" t="s">
        <v>4440</v>
      </c>
      <c r="G77" s="199"/>
      <c r="H77" s="199">
        <v>1000</v>
      </c>
      <c r="I77" s="199">
        <f t="shared" si="3"/>
        <v>4000</v>
      </c>
      <c r="J77" s="27">
        <v>211100729741011</v>
      </c>
      <c r="K77" s="316"/>
    </row>
    <row r="78" spans="1:11" ht="18.75" customHeight="1">
      <c r="A78" s="196">
        <f t="shared" si="2"/>
        <v>75</v>
      </c>
      <c r="B78" s="326">
        <v>133</v>
      </c>
      <c r="C78" s="135" t="s">
        <v>4441</v>
      </c>
      <c r="D78" s="17" t="s">
        <v>12</v>
      </c>
      <c r="E78" s="17" t="s">
        <v>1462</v>
      </c>
      <c r="F78" s="315">
        <v>1999</v>
      </c>
      <c r="G78" s="199"/>
      <c r="H78" s="199">
        <v>1000</v>
      </c>
      <c r="I78" s="199">
        <f t="shared" si="3"/>
        <v>4000</v>
      </c>
      <c r="J78" s="27">
        <v>211100730187018</v>
      </c>
      <c r="K78" s="316"/>
    </row>
    <row r="79" spans="1:11" ht="18.75" customHeight="1">
      <c r="A79" s="196">
        <f t="shared" si="2"/>
        <v>76</v>
      </c>
      <c r="B79" s="326">
        <v>134</v>
      </c>
      <c r="C79" s="135" t="s">
        <v>2317</v>
      </c>
      <c r="D79" s="17" t="s">
        <v>624</v>
      </c>
      <c r="E79" s="17" t="s">
        <v>1477</v>
      </c>
      <c r="F79" s="315">
        <v>1999</v>
      </c>
      <c r="G79" s="199"/>
      <c r="H79" s="199">
        <v>1000</v>
      </c>
      <c r="I79" s="199">
        <f t="shared" si="3"/>
        <v>4000</v>
      </c>
      <c r="J79" s="27">
        <v>211100730482011</v>
      </c>
      <c r="K79" s="316"/>
    </row>
    <row r="80" spans="1:11" ht="18.75" customHeight="1">
      <c r="A80" s="196">
        <f t="shared" si="2"/>
        <v>77</v>
      </c>
      <c r="B80" s="326">
        <v>135</v>
      </c>
      <c r="C80" s="135" t="s">
        <v>912</v>
      </c>
      <c r="D80" s="17" t="s">
        <v>12</v>
      </c>
      <c r="E80" s="17" t="s">
        <v>609</v>
      </c>
      <c r="F80" s="315">
        <v>2000</v>
      </c>
      <c r="G80" s="199"/>
      <c r="H80" s="199">
        <v>1000</v>
      </c>
      <c r="I80" s="199">
        <f t="shared" si="3"/>
        <v>4000</v>
      </c>
      <c r="J80" s="27">
        <v>211100729556018</v>
      </c>
      <c r="K80" s="316"/>
    </row>
    <row r="81" spans="1:11" ht="18.75" customHeight="1">
      <c r="A81" s="196">
        <f t="shared" si="2"/>
        <v>78</v>
      </c>
      <c r="B81" s="326">
        <v>136</v>
      </c>
      <c r="C81" s="135" t="s">
        <v>1562</v>
      </c>
      <c r="D81" s="17" t="s">
        <v>624</v>
      </c>
      <c r="E81" s="17" t="s">
        <v>4442</v>
      </c>
      <c r="F81" s="315">
        <v>1999</v>
      </c>
      <c r="G81" s="199"/>
      <c r="H81" s="199">
        <v>1000</v>
      </c>
      <c r="I81" s="199">
        <f t="shared" si="3"/>
        <v>4000</v>
      </c>
      <c r="J81" s="27">
        <v>211100729199010</v>
      </c>
      <c r="K81" s="316"/>
    </row>
    <row r="82" spans="1:11" ht="18.75" customHeight="1">
      <c r="A82" s="196">
        <f t="shared" si="2"/>
        <v>79</v>
      </c>
      <c r="B82" s="326">
        <v>137</v>
      </c>
      <c r="C82" s="135" t="s">
        <v>812</v>
      </c>
      <c r="D82" s="17" t="s">
        <v>12</v>
      </c>
      <c r="E82" s="17" t="s">
        <v>4443</v>
      </c>
      <c r="F82" s="315">
        <v>1999</v>
      </c>
      <c r="G82" s="199"/>
      <c r="H82" s="199">
        <v>1000</v>
      </c>
      <c r="I82" s="199">
        <f t="shared" si="3"/>
        <v>4000</v>
      </c>
      <c r="J82" s="27">
        <v>211100729513017</v>
      </c>
      <c r="K82" s="316"/>
    </row>
    <row r="83" spans="1:11" ht="18.75" customHeight="1">
      <c r="A83" s="196">
        <f t="shared" si="2"/>
        <v>80</v>
      </c>
      <c r="B83" s="326">
        <v>138</v>
      </c>
      <c r="C83" s="135" t="s">
        <v>2031</v>
      </c>
      <c r="D83" s="17" t="s">
        <v>624</v>
      </c>
      <c r="E83" s="17" t="s">
        <v>1462</v>
      </c>
      <c r="F83" s="315">
        <v>1999</v>
      </c>
      <c r="G83" s="199"/>
      <c r="H83" s="199">
        <v>1000</v>
      </c>
      <c r="I83" s="199">
        <f t="shared" si="3"/>
        <v>4000</v>
      </c>
      <c r="J83" s="27">
        <v>211100729727017</v>
      </c>
      <c r="K83" s="316"/>
    </row>
    <row r="84" spans="1:11" ht="18.75" customHeight="1">
      <c r="A84" s="196">
        <f t="shared" si="2"/>
        <v>81</v>
      </c>
      <c r="B84" s="326">
        <v>139</v>
      </c>
      <c r="C84" s="135" t="s">
        <v>1858</v>
      </c>
      <c r="D84" s="17" t="s">
        <v>624</v>
      </c>
      <c r="E84" s="17" t="s">
        <v>3031</v>
      </c>
      <c r="F84" s="315">
        <v>2000</v>
      </c>
      <c r="G84" s="199"/>
      <c r="H84" s="199">
        <v>1000</v>
      </c>
      <c r="I84" s="199">
        <f t="shared" si="3"/>
        <v>4000</v>
      </c>
      <c r="J84" s="27">
        <v>211100730510013</v>
      </c>
      <c r="K84" s="316"/>
    </row>
    <row r="85" spans="1:11" ht="18.75" customHeight="1">
      <c r="A85" s="196">
        <f t="shared" si="2"/>
        <v>82</v>
      </c>
      <c r="B85" s="326">
        <v>141</v>
      </c>
      <c r="C85" s="135" t="s">
        <v>4444</v>
      </c>
      <c r="D85" s="17" t="s">
        <v>624</v>
      </c>
      <c r="E85" s="17" t="s">
        <v>1484</v>
      </c>
      <c r="F85" s="315">
        <v>2000</v>
      </c>
      <c r="G85" s="199"/>
      <c r="H85" s="199">
        <v>1000</v>
      </c>
      <c r="I85" s="199">
        <f t="shared" si="3"/>
        <v>4000</v>
      </c>
      <c r="J85" s="27">
        <v>211100729976017</v>
      </c>
      <c r="K85" s="316"/>
    </row>
    <row r="86" spans="1:11" ht="18.75" customHeight="1">
      <c r="A86" s="196">
        <f t="shared" si="2"/>
        <v>83</v>
      </c>
      <c r="B86" s="326">
        <v>144</v>
      </c>
      <c r="C86" s="135" t="s">
        <v>4445</v>
      </c>
      <c r="D86" s="17" t="s">
        <v>624</v>
      </c>
      <c r="E86" s="17" t="s">
        <v>4442</v>
      </c>
      <c r="F86" s="327">
        <v>1991</v>
      </c>
      <c r="G86" s="199"/>
      <c r="H86" s="199">
        <v>1000</v>
      </c>
      <c r="I86" s="199">
        <f t="shared" si="3"/>
        <v>4000</v>
      </c>
      <c r="J86" s="27">
        <v>211100729641015</v>
      </c>
      <c r="K86" s="316"/>
    </row>
    <row r="87" spans="1:11" ht="18.75" customHeight="1">
      <c r="A87" s="196">
        <f t="shared" si="2"/>
        <v>84</v>
      </c>
      <c r="B87" s="133" t="s">
        <v>9</v>
      </c>
      <c r="C87" s="133" t="s">
        <v>1460</v>
      </c>
      <c r="D87" s="133" t="s">
        <v>12</v>
      </c>
      <c r="E87" s="133" t="s">
        <v>1461</v>
      </c>
      <c r="F87" s="133" t="s">
        <v>977</v>
      </c>
      <c r="G87" s="199"/>
      <c r="H87" s="199">
        <v>1000</v>
      </c>
      <c r="I87" s="199">
        <f t="shared" si="3"/>
        <v>4000</v>
      </c>
      <c r="J87" s="27">
        <v>211100519129011</v>
      </c>
      <c r="K87" s="373"/>
    </row>
    <row r="88" spans="1:11" ht="18.75" customHeight="1">
      <c r="A88" s="196">
        <f t="shared" si="2"/>
        <v>85</v>
      </c>
      <c r="B88" s="133" t="s">
        <v>15</v>
      </c>
      <c r="C88" s="133" t="s">
        <v>101</v>
      </c>
      <c r="D88" s="133" t="s">
        <v>12</v>
      </c>
      <c r="E88" s="133" t="s">
        <v>1462</v>
      </c>
      <c r="F88" s="133" t="s">
        <v>1134</v>
      </c>
      <c r="G88" s="199"/>
      <c r="H88" s="199">
        <v>1000</v>
      </c>
      <c r="I88" s="199">
        <f t="shared" si="3"/>
        <v>4000</v>
      </c>
      <c r="J88" s="27">
        <v>211100517306011</v>
      </c>
      <c r="K88" s="373"/>
    </row>
    <row r="89" spans="1:11" ht="18.75" customHeight="1">
      <c r="A89" s="196">
        <f t="shared" si="2"/>
        <v>86</v>
      </c>
      <c r="B89" s="133" t="s">
        <v>20</v>
      </c>
      <c r="C89" s="133" t="s">
        <v>3711</v>
      </c>
      <c r="D89" s="133" t="s">
        <v>12</v>
      </c>
      <c r="E89" s="133" t="s">
        <v>609</v>
      </c>
      <c r="F89" s="133" t="s">
        <v>1153</v>
      </c>
      <c r="G89" s="199"/>
      <c r="H89" s="199">
        <v>1000</v>
      </c>
      <c r="I89" s="199">
        <f t="shared" si="3"/>
        <v>4000</v>
      </c>
      <c r="J89" s="27">
        <v>211100517250016</v>
      </c>
      <c r="K89" s="373"/>
    </row>
    <row r="90" spans="1:11" ht="18.75" customHeight="1">
      <c r="A90" s="196">
        <f t="shared" si="2"/>
        <v>87</v>
      </c>
      <c r="B90" s="133" t="s">
        <v>29</v>
      </c>
      <c r="C90" s="133" t="s">
        <v>1463</v>
      </c>
      <c r="D90" s="133" t="s">
        <v>12</v>
      </c>
      <c r="E90" s="133" t="s">
        <v>1461</v>
      </c>
      <c r="F90" s="133" t="s">
        <v>1464</v>
      </c>
      <c r="G90" s="199"/>
      <c r="H90" s="199">
        <v>1000</v>
      </c>
      <c r="I90" s="199">
        <f t="shared" si="3"/>
        <v>4000</v>
      </c>
      <c r="J90" s="27">
        <v>211100520406019</v>
      </c>
      <c r="K90" s="373"/>
    </row>
    <row r="91" spans="1:11" ht="18.75" customHeight="1">
      <c r="A91" s="196">
        <f t="shared" si="2"/>
        <v>88</v>
      </c>
      <c r="B91" s="133" t="s">
        <v>38</v>
      </c>
      <c r="C91" s="133" t="s">
        <v>225</v>
      </c>
      <c r="D91" s="133" t="s">
        <v>12</v>
      </c>
      <c r="E91" s="133" t="s">
        <v>1462</v>
      </c>
      <c r="F91" s="133" t="s">
        <v>1153</v>
      </c>
      <c r="G91" s="199"/>
      <c r="H91" s="199">
        <v>1000</v>
      </c>
      <c r="I91" s="199">
        <f t="shared" si="3"/>
        <v>4000</v>
      </c>
      <c r="J91" s="27">
        <v>211100519066018</v>
      </c>
      <c r="K91" s="373"/>
    </row>
    <row r="92" spans="1:11" ht="18.75" customHeight="1">
      <c r="A92" s="196">
        <f t="shared" si="2"/>
        <v>89</v>
      </c>
      <c r="B92" s="133" t="s">
        <v>43</v>
      </c>
      <c r="C92" s="133" t="s">
        <v>924</v>
      </c>
      <c r="D92" s="133" t="s">
        <v>18</v>
      </c>
      <c r="E92" s="133" t="s">
        <v>609</v>
      </c>
      <c r="F92" s="133" t="s">
        <v>1153</v>
      </c>
      <c r="G92" s="199"/>
      <c r="H92" s="199">
        <v>1000</v>
      </c>
      <c r="I92" s="199">
        <f t="shared" si="3"/>
        <v>4000</v>
      </c>
      <c r="J92" s="27">
        <v>211100517237011</v>
      </c>
      <c r="K92" s="373"/>
    </row>
    <row r="93" spans="1:11" ht="18.75" customHeight="1">
      <c r="A93" s="196">
        <f t="shared" si="2"/>
        <v>90</v>
      </c>
      <c r="B93" s="133" t="s">
        <v>48</v>
      </c>
      <c r="C93" s="133" t="s">
        <v>1466</v>
      </c>
      <c r="D93" s="133" t="s">
        <v>12</v>
      </c>
      <c r="E93" s="133" t="s">
        <v>609</v>
      </c>
      <c r="F93" s="133" t="s">
        <v>977</v>
      </c>
      <c r="G93" s="199"/>
      <c r="H93" s="199">
        <v>1000</v>
      </c>
      <c r="I93" s="199">
        <f t="shared" si="3"/>
        <v>4000</v>
      </c>
      <c r="J93" s="27">
        <v>211100517309010</v>
      </c>
      <c r="K93" s="373"/>
    </row>
    <row r="94" spans="1:11" ht="18.75" customHeight="1">
      <c r="A94" s="196">
        <f t="shared" si="2"/>
        <v>91</v>
      </c>
      <c r="B94" s="133" t="s">
        <v>56</v>
      </c>
      <c r="C94" s="133" t="s">
        <v>1469</v>
      </c>
      <c r="D94" s="133" t="s">
        <v>18</v>
      </c>
      <c r="E94" s="133" t="s">
        <v>1470</v>
      </c>
      <c r="F94" s="133" t="s">
        <v>1067</v>
      </c>
      <c r="G94" s="199"/>
      <c r="H94" s="199">
        <v>1000</v>
      </c>
      <c r="I94" s="199">
        <f t="shared" si="3"/>
        <v>4000</v>
      </c>
      <c r="J94" s="27">
        <v>211100516939010</v>
      </c>
      <c r="K94" s="373"/>
    </row>
    <row r="95" spans="1:11" ht="18.75" customHeight="1">
      <c r="A95" s="196">
        <f t="shared" si="2"/>
        <v>92</v>
      </c>
      <c r="B95" s="133" t="s">
        <v>64</v>
      </c>
      <c r="C95" s="133" t="s">
        <v>1471</v>
      </c>
      <c r="D95" s="133" t="s">
        <v>12</v>
      </c>
      <c r="E95" s="133" t="s">
        <v>1462</v>
      </c>
      <c r="F95" s="133" t="s">
        <v>4650</v>
      </c>
      <c r="G95" s="199"/>
      <c r="H95" s="199">
        <v>1000</v>
      </c>
      <c r="I95" s="199">
        <f t="shared" si="3"/>
        <v>4000</v>
      </c>
      <c r="J95" s="27">
        <v>211100517269019</v>
      </c>
      <c r="K95" s="373"/>
    </row>
    <row r="96" spans="1:11" ht="18.75" customHeight="1">
      <c r="A96" s="196">
        <f t="shared" si="2"/>
        <v>93</v>
      </c>
      <c r="B96" s="133" t="s">
        <v>69</v>
      </c>
      <c r="C96" s="133" t="s">
        <v>1472</v>
      </c>
      <c r="D96" s="133" t="s">
        <v>12</v>
      </c>
      <c r="E96" s="133" t="s">
        <v>1473</v>
      </c>
      <c r="F96" s="133" t="s">
        <v>1067</v>
      </c>
      <c r="G96" s="199"/>
      <c r="H96" s="199">
        <v>1000</v>
      </c>
      <c r="I96" s="199">
        <f t="shared" si="3"/>
        <v>4000</v>
      </c>
      <c r="J96" s="27">
        <v>211100517714012</v>
      </c>
      <c r="K96" s="373"/>
    </row>
    <row r="97" spans="1:11" ht="18.75" customHeight="1">
      <c r="A97" s="196">
        <f t="shared" si="2"/>
        <v>94</v>
      </c>
      <c r="B97" s="133" t="s">
        <v>79</v>
      </c>
      <c r="C97" s="133" t="s">
        <v>1476</v>
      </c>
      <c r="D97" s="133" t="s">
        <v>12</v>
      </c>
      <c r="E97" s="133" t="s">
        <v>1477</v>
      </c>
      <c r="F97" s="133" t="s">
        <v>1478</v>
      </c>
      <c r="G97" s="199"/>
      <c r="H97" s="199">
        <v>1000</v>
      </c>
      <c r="I97" s="199">
        <f t="shared" si="3"/>
        <v>4000</v>
      </c>
      <c r="J97" s="27">
        <v>211100517996018</v>
      </c>
      <c r="K97" s="373"/>
    </row>
    <row r="98" spans="1:11" ht="18.75" customHeight="1">
      <c r="A98" s="196">
        <f t="shared" si="2"/>
        <v>95</v>
      </c>
      <c r="B98" s="133" t="s">
        <v>83</v>
      </c>
      <c r="C98" s="133" t="s">
        <v>1479</v>
      </c>
      <c r="D98" s="133" t="s">
        <v>12</v>
      </c>
      <c r="E98" s="133" t="s">
        <v>1473</v>
      </c>
      <c r="F98" s="133" t="s">
        <v>1132</v>
      </c>
      <c r="G98" s="199"/>
      <c r="H98" s="199">
        <v>1000</v>
      </c>
      <c r="I98" s="199">
        <f t="shared" si="3"/>
        <v>4000</v>
      </c>
      <c r="J98" s="27">
        <v>211100517308014</v>
      </c>
      <c r="K98" s="373"/>
    </row>
    <row r="99" spans="1:11" ht="18.75" customHeight="1">
      <c r="A99" s="196">
        <f t="shared" si="2"/>
        <v>96</v>
      </c>
      <c r="B99" s="133" t="s">
        <v>87</v>
      </c>
      <c r="C99" s="133" t="s">
        <v>1480</v>
      </c>
      <c r="D99" s="133" t="s">
        <v>12</v>
      </c>
      <c r="E99" s="133" t="s">
        <v>1481</v>
      </c>
      <c r="F99" s="133" t="s">
        <v>985</v>
      </c>
      <c r="G99" s="199"/>
      <c r="H99" s="199">
        <v>1000</v>
      </c>
      <c r="I99" s="199">
        <f t="shared" si="3"/>
        <v>4000</v>
      </c>
      <c r="J99" s="27">
        <v>211100516964015</v>
      </c>
      <c r="K99" s="373"/>
    </row>
    <row r="100" spans="1:11" ht="18.75" customHeight="1">
      <c r="A100" s="196">
        <f t="shared" si="2"/>
        <v>97</v>
      </c>
      <c r="B100" s="133" t="s">
        <v>95</v>
      </c>
      <c r="C100" s="133" t="s">
        <v>1482</v>
      </c>
      <c r="D100" s="133" t="s">
        <v>12</v>
      </c>
      <c r="E100" s="133" t="s">
        <v>1462</v>
      </c>
      <c r="F100" s="133" t="s">
        <v>1132</v>
      </c>
      <c r="G100" s="199"/>
      <c r="H100" s="199">
        <v>1000</v>
      </c>
      <c r="I100" s="199">
        <f t="shared" si="3"/>
        <v>4000</v>
      </c>
      <c r="J100" s="27">
        <v>211100519074010</v>
      </c>
      <c r="K100" s="373"/>
    </row>
    <row r="101" spans="1:11" ht="18.75" customHeight="1">
      <c r="A101" s="196">
        <f t="shared" si="2"/>
        <v>98</v>
      </c>
      <c r="B101" s="133" t="s">
        <v>99</v>
      </c>
      <c r="C101" s="133" t="s">
        <v>1483</v>
      </c>
      <c r="D101" s="133" t="s">
        <v>12</v>
      </c>
      <c r="E101" s="133" t="s">
        <v>1484</v>
      </c>
      <c r="F101" s="133" t="s">
        <v>1132</v>
      </c>
      <c r="G101" s="199"/>
      <c r="H101" s="199">
        <v>1000</v>
      </c>
      <c r="I101" s="199">
        <f t="shared" si="3"/>
        <v>4000</v>
      </c>
      <c r="J101" s="27">
        <v>211100527338019</v>
      </c>
      <c r="K101" s="373"/>
    </row>
    <row r="102" spans="1:11" ht="18.75" customHeight="1">
      <c r="A102" s="212"/>
      <c r="B102" s="395"/>
      <c r="C102" s="380"/>
      <c r="D102" s="396"/>
      <c r="E102" s="396"/>
      <c r="F102" s="397"/>
      <c r="G102" s="397"/>
      <c r="H102" s="398"/>
      <c r="I102" s="398"/>
      <c r="J102" s="319"/>
      <c r="K102" s="399"/>
    </row>
    <row r="103" spans="1:11" ht="18.75" customHeight="1">
      <c r="A103" s="212"/>
      <c r="B103" s="395"/>
      <c r="C103" s="380"/>
      <c r="D103" s="396"/>
      <c r="E103" s="396"/>
      <c r="F103" s="397"/>
      <c r="G103" s="397"/>
      <c r="H103" s="398"/>
      <c r="I103" s="398"/>
      <c r="J103" s="319"/>
      <c r="K103" s="399"/>
    </row>
    <row r="104" spans="1:11" ht="18.75" customHeight="1">
      <c r="A104" s="475" t="s">
        <v>1459</v>
      </c>
      <c r="B104" s="475"/>
      <c r="C104" s="475"/>
      <c r="D104" s="475"/>
      <c r="E104" s="475"/>
      <c r="F104" s="475"/>
      <c r="G104" s="475"/>
      <c r="H104" s="475"/>
      <c r="I104" s="475"/>
      <c r="J104" s="475"/>
      <c r="K104" s="475"/>
    </row>
    <row r="105" spans="1:11" ht="18.75" customHeight="1">
      <c r="A105" s="474" t="s">
        <v>4664</v>
      </c>
      <c r="B105" s="474"/>
      <c r="C105" s="474"/>
      <c r="D105" s="474"/>
      <c r="E105" s="474"/>
      <c r="F105" s="474"/>
      <c r="G105" s="474"/>
      <c r="H105" s="474"/>
      <c r="I105" s="474"/>
      <c r="J105" s="474"/>
      <c r="K105" s="474"/>
    </row>
    <row r="106" spans="1:11" ht="18.75" customHeight="1">
      <c r="A106" s="77" t="s">
        <v>2</v>
      </c>
      <c r="B106" s="79" t="s">
        <v>3</v>
      </c>
      <c r="C106" s="79" t="s">
        <v>4</v>
      </c>
      <c r="D106" s="79" t="s">
        <v>5</v>
      </c>
      <c r="E106" s="79" t="s">
        <v>6</v>
      </c>
      <c r="F106" s="79" t="s">
        <v>7</v>
      </c>
      <c r="G106" s="434" t="s">
        <v>4735</v>
      </c>
      <c r="H106" s="23" t="s">
        <v>525</v>
      </c>
      <c r="I106" s="23" t="s">
        <v>784</v>
      </c>
      <c r="J106" s="23" t="s">
        <v>527</v>
      </c>
      <c r="K106" s="82" t="s">
        <v>8</v>
      </c>
    </row>
    <row r="107" spans="1:11" ht="18.75" customHeight="1">
      <c r="A107" s="196">
        <v>1</v>
      </c>
      <c r="B107" s="133" t="s">
        <v>34</v>
      </c>
      <c r="C107" s="133" t="s">
        <v>818</v>
      </c>
      <c r="D107" s="133" t="s">
        <v>18</v>
      </c>
      <c r="E107" s="133" t="s">
        <v>1465</v>
      </c>
      <c r="F107" s="133" t="s">
        <v>1138</v>
      </c>
      <c r="G107" s="199"/>
      <c r="H107" s="199">
        <v>500</v>
      </c>
      <c r="I107" s="199">
        <f>H107*4+G107</f>
        <v>2000</v>
      </c>
      <c r="J107" s="27">
        <v>211100517224015</v>
      </c>
      <c r="K107" s="173"/>
    </row>
    <row r="108" spans="1:11" ht="18.75" customHeight="1">
      <c r="A108" s="196">
        <f>A107+1</f>
        <v>2</v>
      </c>
      <c r="B108" s="133" t="s">
        <v>52</v>
      </c>
      <c r="C108" s="133" t="s">
        <v>1467</v>
      </c>
      <c r="D108" s="133" t="s">
        <v>18</v>
      </c>
      <c r="E108" s="133" t="s">
        <v>1461</v>
      </c>
      <c r="F108" s="133" t="s">
        <v>1468</v>
      </c>
      <c r="G108" s="199"/>
      <c r="H108" s="199">
        <v>500</v>
      </c>
      <c r="I108" s="199">
        <f t="shared" ref="I108:I146" si="4">H108*4+G108</f>
        <v>2000</v>
      </c>
      <c r="J108" s="27">
        <v>211100517298019</v>
      </c>
      <c r="K108" s="173"/>
    </row>
    <row r="109" spans="1:11" ht="18.75" customHeight="1">
      <c r="A109" s="196">
        <f t="shared" ref="A109:A146" si="5">A108+1</f>
        <v>3</v>
      </c>
      <c r="B109" s="133" t="s">
        <v>74</v>
      </c>
      <c r="C109" s="133" t="s">
        <v>1474</v>
      </c>
      <c r="D109" s="133" t="s">
        <v>18</v>
      </c>
      <c r="E109" s="133" t="s">
        <v>1461</v>
      </c>
      <c r="F109" s="133" t="s">
        <v>1475</v>
      </c>
      <c r="G109" s="199"/>
      <c r="H109" s="199">
        <v>500</v>
      </c>
      <c r="I109" s="199">
        <f t="shared" si="4"/>
        <v>2000</v>
      </c>
      <c r="J109" s="27">
        <v>211100517981010</v>
      </c>
      <c r="K109" s="173"/>
    </row>
    <row r="110" spans="1:11" ht="18.75" customHeight="1">
      <c r="A110" s="196">
        <f t="shared" si="5"/>
        <v>4</v>
      </c>
      <c r="B110" s="133" t="s">
        <v>112</v>
      </c>
      <c r="C110" s="133" t="s">
        <v>1485</v>
      </c>
      <c r="D110" s="133" t="s">
        <v>12</v>
      </c>
      <c r="E110" s="133" t="s">
        <v>1461</v>
      </c>
      <c r="F110" s="133" t="s">
        <v>1138</v>
      </c>
      <c r="G110" s="199"/>
      <c r="H110" s="199">
        <v>500</v>
      </c>
      <c r="I110" s="199">
        <f t="shared" si="4"/>
        <v>2000</v>
      </c>
      <c r="J110" s="27">
        <v>211100517317013</v>
      </c>
      <c r="K110" s="173"/>
    </row>
    <row r="111" spans="1:11" ht="18.75" customHeight="1">
      <c r="A111" s="196">
        <f t="shared" si="5"/>
        <v>5</v>
      </c>
      <c r="B111" s="133" t="s">
        <v>116</v>
      </c>
      <c r="C111" s="133" t="s">
        <v>1486</v>
      </c>
      <c r="D111" s="133" t="s">
        <v>12</v>
      </c>
      <c r="E111" s="133" t="s">
        <v>1461</v>
      </c>
      <c r="F111" s="133" t="s">
        <v>1138</v>
      </c>
      <c r="G111" s="199"/>
      <c r="H111" s="199">
        <v>500</v>
      </c>
      <c r="I111" s="199">
        <f t="shared" si="4"/>
        <v>2000</v>
      </c>
      <c r="J111" s="27">
        <v>211100516570017</v>
      </c>
      <c r="K111" s="173"/>
    </row>
    <row r="112" spans="1:11" ht="18.75" customHeight="1">
      <c r="A112" s="196">
        <f t="shared" si="5"/>
        <v>6</v>
      </c>
      <c r="B112" s="133" t="s">
        <v>121</v>
      </c>
      <c r="C112" s="133" t="s">
        <v>4648</v>
      </c>
      <c r="D112" s="133" t="s">
        <v>12</v>
      </c>
      <c r="E112" s="133" t="s">
        <v>1484</v>
      </c>
      <c r="F112" s="133" t="s">
        <v>985</v>
      </c>
      <c r="G112" s="199"/>
      <c r="H112" s="199">
        <v>500</v>
      </c>
      <c r="I112" s="199">
        <f t="shared" si="4"/>
        <v>2000</v>
      </c>
      <c r="J112" s="27">
        <v>211100518057015</v>
      </c>
      <c r="K112" s="173"/>
    </row>
    <row r="113" spans="1:11" ht="18.75" customHeight="1">
      <c r="A113" s="196">
        <f t="shared" si="5"/>
        <v>7</v>
      </c>
      <c r="B113" s="133" t="s">
        <v>126</v>
      </c>
      <c r="C113" s="133" t="s">
        <v>1488</v>
      </c>
      <c r="D113" s="133" t="s">
        <v>12</v>
      </c>
      <c r="E113" s="133" t="s">
        <v>1484</v>
      </c>
      <c r="F113" s="133" t="s">
        <v>1000</v>
      </c>
      <c r="G113" s="199"/>
      <c r="H113" s="199">
        <v>500</v>
      </c>
      <c r="I113" s="199">
        <f t="shared" si="4"/>
        <v>2000</v>
      </c>
      <c r="J113" s="27">
        <v>211100517203018</v>
      </c>
      <c r="K113" s="173"/>
    </row>
    <row r="114" spans="1:11" ht="18.75" customHeight="1">
      <c r="A114" s="196">
        <f t="shared" si="5"/>
        <v>8</v>
      </c>
      <c r="B114" s="133" t="s">
        <v>134</v>
      </c>
      <c r="C114" s="133" t="s">
        <v>1490</v>
      </c>
      <c r="D114" s="133" t="s">
        <v>12</v>
      </c>
      <c r="E114" s="133" t="s">
        <v>1489</v>
      </c>
      <c r="F114" s="196">
        <v>2008</v>
      </c>
      <c r="G114" s="199"/>
      <c r="H114" s="199">
        <v>500</v>
      </c>
      <c r="I114" s="199">
        <f t="shared" si="4"/>
        <v>2000</v>
      </c>
      <c r="J114" s="27">
        <v>211100521354012</v>
      </c>
      <c r="K114" s="173"/>
    </row>
    <row r="115" spans="1:11" ht="18.75" customHeight="1">
      <c r="A115" s="196">
        <f t="shared" si="5"/>
        <v>9</v>
      </c>
      <c r="B115" s="133" t="s">
        <v>139</v>
      </c>
      <c r="C115" s="133" t="s">
        <v>1491</v>
      </c>
      <c r="D115" s="133" t="s">
        <v>12</v>
      </c>
      <c r="E115" s="133" t="s">
        <v>1489</v>
      </c>
      <c r="F115" s="196" t="s">
        <v>1492</v>
      </c>
      <c r="G115" s="199"/>
      <c r="H115" s="199">
        <v>500</v>
      </c>
      <c r="I115" s="199">
        <f t="shared" si="4"/>
        <v>2000</v>
      </c>
      <c r="J115" s="27">
        <v>211100519149010</v>
      </c>
      <c r="K115" s="173"/>
    </row>
    <row r="116" spans="1:11" ht="18.75" customHeight="1">
      <c r="A116" s="196">
        <f t="shared" si="5"/>
        <v>10</v>
      </c>
      <c r="B116" s="133" t="s">
        <v>147</v>
      </c>
      <c r="C116" s="133" t="s">
        <v>1493</v>
      </c>
      <c r="D116" s="133" t="s">
        <v>12</v>
      </c>
      <c r="E116" s="133" t="s">
        <v>1489</v>
      </c>
      <c r="F116" s="196">
        <v>2008</v>
      </c>
      <c r="G116" s="199"/>
      <c r="H116" s="199">
        <v>500</v>
      </c>
      <c r="I116" s="199">
        <f t="shared" si="4"/>
        <v>2000</v>
      </c>
      <c r="J116" s="27">
        <v>211100527025010</v>
      </c>
      <c r="K116" s="173"/>
    </row>
    <row r="117" spans="1:11" ht="18.75" customHeight="1">
      <c r="A117" s="196">
        <f t="shared" si="5"/>
        <v>11</v>
      </c>
      <c r="B117" s="133" t="s">
        <v>151</v>
      </c>
      <c r="C117" s="174" t="s">
        <v>1494</v>
      </c>
      <c r="D117" s="174" t="s">
        <v>12</v>
      </c>
      <c r="E117" s="174" t="s">
        <v>1489</v>
      </c>
      <c r="F117" s="78">
        <v>2009</v>
      </c>
      <c r="G117" s="199"/>
      <c r="H117" s="199">
        <v>500</v>
      </c>
      <c r="I117" s="199">
        <f t="shared" si="4"/>
        <v>2000</v>
      </c>
      <c r="J117" s="27">
        <v>211100520055011</v>
      </c>
      <c r="K117" s="173"/>
    </row>
    <row r="118" spans="1:11" ht="18.75" customHeight="1">
      <c r="A118" s="196">
        <f t="shared" si="5"/>
        <v>12</v>
      </c>
      <c r="B118" s="133" t="s">
        <v>156</v>
      </c>
      <c r="C118" s="133" t="s">
        <v>136</v>
      </c>
      <c r="D118" s="133" t="s">
        <v>12</v>
      </c>
      <c r="E118" s="133" t="s">
        <v>1489</v>
      </c>
      <c r="F118" s="196">
        <v>2023</v>
      </c>
      <c r="G118" s="199"/>
      <c r="H118" s="199">
        <v>500</v>
      </c>
      <c r="I118" s="199">
        <f t="shared" si="4"/>
        <v>2000</v>
      </c>
      <c r="J118" s="27">
        <v>211100527253013</v>
      </c>
      <c r="K118" s="173"/>
    </row>
    <row r="119" spans="1:11" ht="18.75" customHeight="1">
      <c r="A119" s="196">
        <f t="shared" si="5"/>
        <v>13</v>
      </c>
      <c r="B119" s="133" t="s">
        <v>160</v>
      </c>
      <c r="C119" s="133" t="s">
        <v>1495</v>
      </c>
      <c r="D119" s="133" t="s">
        <v>12</v>
      </c>
      <c r="E119" s="133" t="s">
        <v>1489</v>
      </c>
      <c r="F119" s="196" t="s">
        <v>1496</v>
      </c>
      <c r="G119" s="199"/>
      <c r="H119" s="199">
        <v>500</v>
      </c>
      <c r="I119" s="199">
        <f t="shared" si="4"/>
        <v>2000</v>
      </c>
      <c r="J119" s="27">
        <v>211100517242013</v>
      </c>
      <c r="K119" s="173"/>
    </row>
    <row r="120" spans="1:11" ht="18.75" customHeight="1">
      <c r="A120" s="196">
        <f t="shared" si="5"/>
        <v>14</v>
      </c>
      <c r="B120" s="133" t="s">
        <v>164</v>
      </c>
      <c r="C120" s="133" t="s">
        <v>4687</v>
      </c>
      <c r="D120" s="133" t="s">
        <v>12</v>
      </c>
      <c r="E120" s="133" t="s">
        <v>1489</v>
      </c>
      <c r="F120" s="196" t="s">
        <v>1497</v>
      </c>
      <c r="G120" s="199"/>
      <c r="H120" s="199">
        <v>500</v>
      </c>
      <c r="I120" s="199">
        <f t="shared" si="4"/>
        <v>2000</v>
      </c>
      <c r="J120" s="27">
        <v>211100517991016</v>
      </c>
      <c r="K120" s="173"/>
    </row>
    <row r="121" spans="1:11" ht="18.75" customHeight="1">
      <c r="A121" s="196">
        <f t="shared" si="5"/>
        <v>15</v>
      </c>
      <c r="B121" s="133" t="s">
        <v>168</v>
      </c>
      <c r="C121" s="133" t="s">
        <v>1498</v>
      </c>
      <c r="D121" s="133" t="s">
        <v>12</v>
      </c>
      <c r="E121" s="133" t="s">
        <v>1489</v>
      </c>
      <c r="F121" s="196" t="s">
        <v>1499</v>
      </c>
      <c r="G121" s="199"/>
      <c r="H121" s="199">
        <v>500</v>
      </c>
      <c r="I121" s="199">
        <f t="shared" si="4"/>
        <v>2000</v>
      </c>
      <c r="J121" s="27">
        <v>211100517381013</v>
      </c>
      <c r="K121" s="173"/>
    </row>
    <row r="122" spans="1:11" ht="18.75" customHeight="1">
      <c r="A122" s="196">
        <f t="shared" si="5"/>
        <v>16</v>
      </c>
      <c r="B122" s="133" t="s">
        <v>172</v>
      </c>
      <c r="C122" s="133" t="s">
        <v>1500</v>
      </c>
      <c r="D122" s="133" t="s">
        <v>12</v>
      </c>
      <c r="E122" s="133" t="s">
        <v>1489</v>
      </c>
      <c r="F122" s="196" t="s">
        <v>1501</v>
      </c>
      <c r="G122" s="199"/>
      <c r="H122" s="199">
        <v>500</v>
      </c>
      <c r="I122" s="199">
        <f t="shared" si="4"/>
        <v>2000</v>
      </c>
      <c r="J122" s="27">
        <v>211100517229017</v>
      </c>
      <c r="K122" s="173"/>
    </row>
    <row r="123" spans="1:11" ht="18.75" customHeight="1">
      <c r="A123" s="196">
        <f t="shared" si="5"/>
        <v>17</v>
      </c>
      <c r="B123" s="133" t="s">
        <v>177</v>
      </c>
      <c r="C123" s="133" t="s">
        <v>1060</v>
      </c>
      <c r="D123" s="133" t="s">
        <v>12</v>
      </c>
      <c r="E123" s="133" t="s">
        <v>1489</v>
      </c>
      <c r="F123" s="196" t="s">
        <v>1502</v>
      </c>
      <c r="G123" s="199"/>
      <c r="H123" s="199">
        <v>500</v>
      </c>
      <c r="I123" s="199">
        <f t="shared" si="4"/>
        <v>2000</v>
      </c>
      <c r="J123" s="27">
        <v>211100520667017</v>
      </c>
      <c r="K123" s="173"/>
    </row>
    <row r="124" spans="1:11" ht="18.75" customHeight="1">
      <c r="A124" s="196">
        <f t="shared" si="5"/>
        <v>18</v>
      </c>
      <c r="B124" s="133" t="s">
        <v>181</v>
      </c>
      <c r="C124" s="133" t="s">
        <v>136</v>
      </c>
      <c r="D124" s="133" t="s">
        <v>12</v>
      </c>
      <c r="E124" s="133" t="s">
        <v>1489</v>
      </c>
      <c r="F124" s="196" t="s">
        <v>1503</v>
      </c>
      <c r="G124" s="199"/>
      <c r="H124" s="199">
        <v>500</v>
      </c>
      <c r="I124" s="199">
        <f t="shared" si="4"/>
        <v>2000</v>
      </c>
      <c r="J124" s="27">
        <v>211100517476014</v>
      </c>
      <c r="K124" s="173"/>
    </row>
    <row r="125" spans="1:11" ht="18.75" customHeight="1">
      <c r="A125" s="196">
        <f t="shared" si="5"/>
        <v>19</v>
      </c>
      <c r="B125" s="133" t="s">
        <v>185</v>
      </c>
      <c r="C125" s="133" t="s">
        <v>1504</v>
      </c>
      <c r="D125" s="133" t="s">
        <v>12</v>
      </c>
      <c r="E125" s="133" t="s">
        <v>1489</v>
      </c>
      <c r="F125" s="196">
        <v>2015</v>
      </c>
      <c r="G125" s="199"/>
      <c r="H125" s="199">
        <v>500</v>
      </c>
      <c r="I125" s="199">
        <f t="shared" si="4"/>
        <v>2000</v>
      </c>
      <c r="J125" s="27">
        <v>211100517523012</v>
      </c>
      <c r="K125" s="173"/>
    </row>
    <row r="126" spans="1:11" ht="18.75" customHeight="1">
      <c r="A126" s="196">
        <f t="shared" si="5"/>
        <v>20</v>
      </c>
      <c r="B126" s="133" t="s">
        <v>190</v>
      </c>
      <c r="C126" s="133" t="s">
        <v>1505</v>
      </c>
      <c r="D126" s="133" t="s">
        <v>12</v>
      </c>
      <c r="E126" s="133" t="s">
        <v>1489</v>
      </c>
      <c r="F126" s="196">
        <v>2014</v>
      </c>
      <c r="G126" s="199"/>
      <c r="H126" s="199">
        <v>500</v>
      </c>
      <c r="I126" s="199">
        <f t="shared" si="4"/>
        <v>2000</v>
      </c>
      <c r="J126" s="27">
        <v>211100518000013</v>
      </c>
      <c r="K126" s="173"/>
    </row>
    <row r="127" spans="1:11" ht="18.75" customHeight="1">
      <c r="A127" s="196">
        <f t="shared" si="5"/>
        <v>21</v>
      </c>
      <c r="B127" s="133" t="s">
        <v>194</v>
      </c>
      <c r="C127" s="133" t="s">
        <v>411</v>
      </c>
      <c r="D127" s="133" t="s">
        <v>12</v>
      </c>
      <c r="E127" s="133" t="s">
        <v>1489</v>
      </c>
      <c r="F127" s="196" t="s">
        <v>1506</v>
      </c>
      <c r="G127" s="199"/>
      <c r="H127" s="199">
        <v>500</v>
      </c>
      <c r="I127" s="199">
        <f t="shared" si="4"/>
        <v>2000</v>
      </c>
      <c r="J127" s="27">
        <v>211100517289011</v>
      </c>
      <c r="K127" s="173"/>
    </row>
    <row r="128" spans="1:11" ht="18.75" customHeight="1">
      <c r="A128" s="196">
        <f t="shared" si="5"/>
        <v>22</v>
      </c>
      <c r="B128" s="133" t="s">
        <v>198</v>
      </c>
      <c r="C128" s="133" t="s">
        <v>1507</v>
      </c>
      <c r="D128" s="133" t="s">
        <v>12</v>
      </c>
      <c r="E128" s="133" t="s">
        <v>1489</v>
      </c>
      <c r="F128" s="196">
        <v>2009</v>
      </c>
      <c r="G128" s="199"/>
      <c r="H128" s="199">
        <v>500</v>
      </c>
      <c r="I128" s="199">
        <f t="shared" si="4"/>
        <v>2000</v>
      </c>
      <c r="J128" s="27">
        <v>211100522800016</v>
      </c>
      <c r="K128" s="173"/>
    </row>
    <row r="129" spans="1:11" ht="18.75" customHeight="1">
      <c r="A129" s="196">
        <f t="shared" si="5"/>
        <v>23</v>
      </c>
      <c r="B129" s="133" t="s">
        <v>202</v>
      </c>
      <c r="C129" s="133" t="s">
        <v>818</v>
      </c>
      <c r="D129" s="133" t="s">
        <v>12</v>
      </c>
      <c r="E129" s="133" t="s">
        <v>1489</v>
      </c>
      <c r="F129" s="196">
        <v>2008</v>
      </c>
      <c r="G129" s="199"/>
      <c r="H129" s="199">
        <v>500</v>
      </c>
      <c r="I129" s="199">
        <f t="shared" si="4"/>
        <v>2000</v>
      </c>
      <c r="J129" s="27">
        <v>211100517243011</v>
      </c>
      <c r="K129" s="173"/>
    </row>
    <row r="130" spans="1:11" ht="18.75" customHeight="1">
      <c r="A130" s="196">
        <f t="shared" si="5"/>
        <v>24</v>
      </c>
      <c r="B130" s="133" t="s">
        <v>207</v>
      </c>
      <c r="C130" s="133" t="s">
        <v>1508</v>
      </c>
      <c r="D130" s="133" t="s">
        <v>12</v>
      </c>
      <c r="E130" s="133" t="s">
        <v>1489</v>
      </c>
      <c r="F130" s="133" t="s">
        <v>1509</v>
      </c>
      <c r="G130" s="199"/>
      <c r="H130" s="199">
        <v>500</v>
      </c>
      <c r="I130" s="199">
        <f t="shared" si="4"/>
        <v>2000</v>
      </c>
      <c r="J130" s="27">
        <v>211100517522016</v>
      </c>
      <c r="K130" s="173"/>
    </row>
    <row r="131" spans="1:11" ht="18.75" customHeight="1">
      <c r="A131" s="196">
        <f t="shared" si="5"/>
        <v>25</v>
      </c>
      <c r="B131" s="133" t="s">
        <v>211</v>
      </c>
      <c r="C131" s="174" t="s">
        <v>1510</v>
      </c>
      <c r="D131" s="133" t="s">
        <v>12</v>
      </c>
      <c r="E131" s="133" t="s">
        <v>1489</v>
      </c>
      <c r="F131" s="133" t="s">
        <v>1511</v>
      </c>
      <c r="G131" s="199"/>
      <c r="H131" s="199">
        <v>500</v>
      </c>
      <c r="I131" s="199">
        <f t="shared" si="4"/>
        <v>2000</v>
      </c>
      <c r="J131" s="27">
        <v>211100517336018</v>
      </c>
      <c r="K131" s="173"/>
    </row>
    <row r="132" spans="1:11" ht="18.75" customHeight="1">
      <c r="A132" s="196">
        <f t="shared" si="5"/>
        <v>26</v>
      </c>
      <c r="B132" s="133" t="s">
        <v>215</v>
      </c>
      <c r="C132" s="105" t="s">
        <v>1512</v>
      </c>
      <c r="D132" s="133" t="s">
        <v>12</v>
      </c>
      <c r="E132" s="133" t="s">
        <v>1513</v>
      </c>
      <c r="F132" s="196" t="s">
        <v>1514</v>
      </c>
      <c r="G132" s="199"/>
      <c r="H132" s="199">
        <v>500</v>
      </c>
      <c r="I132" s="199">
        <f t="shared" si="4"/>
        <v>2000</v>
      </c>
      <c r="J132" s="27">
        <v>211100516683016</v>
      </c>
      <c r="K132" s="173"/>
    </row>
    <row r="133" spans="1:11" ht="18.75" customHeight="1">
      <c r="A133" s="196">
        <f t="shared" si="5"/>
        <v>27</v>
      </c>
      <c r="B133" s="133" t="s">
        <v>483</v>
      </c>
      <c r="C133" s="133" t="s">
        <v>1515</v>
      </c>
      <c r="D133" s="133"/>
      <c r="E133" s="236" t="s">
        <v>1473</v>
      </c>
      <c r="F133" s="196">
        <v>2008</v>
      </c>
      <c r="G133" s="199"/>
      <c r="H133" s="199">
        <v>500</v>
      </c>
      <c r="I133" s="199">
        <f t="shared" si="4"/>
        <v>2000</v>
      </c>
      <c r="J133" s="27">
        <v>211100517324011</v>
      </c>
      <c r="K133" s="74"/>
    </row>
    <row r="134" spans="1:11" ht="18.75" customHeight="1">
      <c r="A134" s="196">
        <f t="shared" si="5"/>
        <v>28</v>
      </c>
      <c r="B134" s="133" t="s">
        <v>44</v>
      </c>
      <c r="C134" s="133" t="s">
        <v>1516</v>
      </c>
      <c r="D134" s="133"/>
      <c r="E134" s="236" t="s">
        <v>1473</v>
      </c>
      <c r="F134" s="196" t="s">
        <v>1517</v>
      </c>
      <c r="G134" s="199"/>
      <c r="H134" s="199">
        <v>500</v>
      </c>
      <c r="I134" s="199">
        <f t="shared" si="4"/>
        <v>2000</v>
      </c>
      <c r="J134" s="27">
        <v>211100734819019</v>
      </c>
      <c r="K134" s="74"/>
    </row>
    <row r="135" spans="1:11" ht="18.75" customHeight="1">
      <c r="A135" s="196">
        <f t="shared" si="5"/>
        <v>29</v>
      </c>
      <c r="B135" s="189">
        <v>119</v>
      </c>
      <c r="C135" s="133" t="s">
        <v>4358</v>
      </c>
      <c r="D135" s="133"/>
      <c r="E135" s="133"/>
      <c r="F135" s="196">
        <v>2013</v>
      </c>
      <c r="G135" s="199"/>
      <c r="H135" s="199">
        <v>500</v>
      </c>
      <c r="I135" s="199">
        <f t="shared" si="4"/>
        <v>2000</v>
      </c>
      <c r="J135" s="27">
        <v>211100516795019</v>
      </c>
      <c r="K135" s="74"/>
    </row>
    <row r="136" spans="1:11" ht="18.75" customHeight="1">
      <c r="A136" s="196">
        <f t="shared" si="5"/>
        <v>30</v>
      </c>
      <c r="B136" s="189">
        <v>120</v>
      </c>
      <c r="C136" s="133" t="s">
        <v>1518</v>
      </c>
      <c r="D136" s="133"/>
      <c r="E136" s="133"/>
      <c r="F136" s="196" t="s">
        <v>1519</v>
      </c>
      <c r="G136" s="199"/>
      <c r="H136" s="199">
        <v>500</v>
      </c>
      <c r="I136" s="199">
        <f t="shared" si="4"/>
        <v>2000</v>
      </c>
      <c r="J136" s="27">
        <v>211100517980014</v>
      </c>
      <c r="K136" s="74"/>
    </row>
    <row r="137" spans="1:11" ht="18.75" customHeight="1">
      <c r="A137" s="196">
        <f t="shared" si="5"/>
        <v>31</v>
      </c>
      <c r="B137" s="189">
        <v>121</v>
      </c>
      <c r="C137" s="133" t="s">
        <v>1520</v>
      </c>
      <c r="D137" s="133"/>
      <c r="E137" s="133"/>
      <c r="F137" s="196" t="s">
        <v>1521</v>
      </c>
      <c r="G137" s="199"/>
      <c r="H137" s="199">
        <v>500</v>
      </c>
      <c r="I137" s="199">
        <f t="shared" si="4"/>
        <v>2000</v>
      </c>
      <c r="J137" s="27">
        <v>211100517001016</v>
      </c>
      <c r="K137" s="74"/>
    </row>
    <row r="138" spans="1:11" ht="18.75" customHeight="1">
      <c r="A138" s="196">
        <f t="shared" si="5"/>
        <v>32</v>
      </c>
      <c r="B138" s="189">
        <v>122</v>
      </c>
      <c r="C138" s="133" t="s">
        <v>299</v>
      </c>
      <c r="D138" s="133"/>
      <c r="E138" s="133"/>
      <c r="F138" s="196">
        <v>2017</v>
      </c>
      <c r="G138" s="199"/>
      <c r="H138" s="199">
        <v>500</v>
      </c>
      <c r="I138" s="199">
        <f t="shared" si="4"/>
        <v>2000</v>
      </c>
      <c r="J138" s="27">
        <v>211100519442011</v>
      </c>
      <c r="K138" s="74"/>
    </row>
    <row r="139" spans="1:11" ht="18.75" customHeight="1">
      <c r="A139" s="196">
        <f t="shared" si="5"/>
        <v>33</v>
      </c>
      <c r="B139" s="189">
        <v>123</v>
      </c>
      <c r="C139" s="133" t="s">
        <v>924</v>
      </c>
      <c r="D139" s="133"/>
      <c r="E139" s="133" t="s">
        <v>4649</v>
      </c>
      <c r="F139" s="196" t="s">
        <v>1522</v>
      </c>
      <c r="G139" s="199"/>
      <c r="H139" s="199">
        <v>500</v>
      </c>
      <c r="I139" s="199">
        <f t="shared" si="4"/>
        <v>2000</v>
      </c>
      <c r="J139" s="27">
        <v>211100517213013</v>
      </c>
      <c r="K139" s="74"/>
    </row>
    <row r="140" spans="1:11" ht="18.75" customHeight="1">
      <c r="A140" s="196">
        <f t="shared" si="5"/>
        <v>34</v>
      </c>
      <c r="B140" s="189">
        <v>124</v>
      </c>
      <c r="C140" s="133" t="s">
        <v>1523</v>
      </c>
      <c r="D140" s="133"/>
      <c r="E140" s="133" t="s">
        <v>4649</v>
      </c>
      <c r="F140" s="196" t="s">
        <v>1524</v>
      </c>
      <c r="G140" s="199"/>
      <c r="H140" s="199">
        <v>500</v>
      </c>
      <c r="I140" s="199">
        <f t="shared" si="4"/>
        <v>2000</v>
      </c>
      <c r="J140" s="27">
        <v>211100517177017</v>
      </c>
      <c r="K140" s="74"/>
    </row>
    <row r="141" spans="1:11" ht="18.75" customHeight="1">
      <c r="A141" s="196">
        <f t="shared" si="5"/>
        <v>35</v>
      </c>
      <c r="B141" s="189">
        <v>125</v>
      </c>
      <c r="C141" s="133" t="s">
        <v>1525</v>
      </c>
      <c r="D141" s="133"/>
      <c r="E141" s="133"/>
      <c r="F141" s="196" t="s">
        <v>1526</v>
      </c>
      <c r="G141" s="199"/>
      <c r="H141" s="199">
        <v>500</v>
      </c>
      <c r="I141" s="199">
        <f t="shared" si="4"/>
        <v>2000</v>
      </c>
      <c r="J141" s="27">
        <v>211100517553019</v>
      </c>
      <c r="K141" s="74"/>
    </row>
    <row r="142" spans="1:11" ht="18.75" customHeight="1">
      <c r="A142" s="196">
        <f t="shared" si="5"/>
        <v>36</v>
      </c>
      <c r="B142" s="189">
        <v>126</v>
      </c>
      <c r="C142" s="133" t="s">
        <v>1527</v>
      </c>
      <c r="D142" s="133"/>
      <c r="E142" s="133"/>
      <c r="F142" s="196" t="s">
        <v>1528</v>
      </c>
      <c r="G142" s="199"/>
      <c r="H142" s="199">
        <v>500</v>
      </c>
      <c r="I142" s="199">
        <f t="shared" si="4"/>
        <v>2000</v>
      </c>
      <c r="J142" s="27">
        <v>211100517923010</v>
      </c>
      <c r="K142" s="74"/>
    </row>
    <row r="143" spans="1:11" ht="18.75" customHeight="1">
      <c r="A143" s="196">
        <f t="shared" si="5"/>
        <v>37</v>
      </c>
      <c r="B143" s="189">
        <v>127</v>
      </c>
      <c r="C143" s="133" t="s">
        <v>1529</v>
      </c>
      <c r="D143" s="133"/>
      <c r="E143" s="133"/>
      <c r="F143" s="196">
        <v>2009</v>
      </c>
      <c r="G143" s="199"/>
      <c r="H143" s="199">
        <v>500</v>
      </c>
      <c r="I143" s="199">
        <f t="shared" si="4"/>
        <v>2000</v>
      </c>
      <c r="J143" s="27">
        <v>211100517253015</v>
      </c>
      <c r="K143" s="74"/>
    </row>
    <row r="144" spans="1:11" ht="18.75" customHeight="1">
      <c r="A144" s="196">
        <f t="shared" si="5"/>
        <v>38</v>
      </c>
      <c r="B144" s="189">
        <v>128</v>
      </c>
      <c r="C144" s="133" t="s">
        <v>3713</v>
      </c>
      <c r="D144" s="133"/>
      <c r="E144" s="133"/>
      <c r="F144" s="196" t="s">
        <v>1530</v>
      </c>
      <c r="G144" s="199"/>
      <c r="H144" s="199">
        <v>500</v>
      </c>
      <c r="I144" s="199">
        <f t="shared" si="4"/>
        <v>2000</v>
      </c>
      <c r="J144" s="27">
        <v>211100525176011</v>
      </c>
      <c r="K144" s="74"/>
    </row>
    <row r="145" spans="1:11" ht="18.75" customHeight="1">
      <c r="A145" s="196">
        <f t="shared" si="5"/>
        <v>39</v>
      </c>
      <c r="B145" s="19">
        <v>142</v>
      </c>
      <c r="C145" s="135" t="s">
        <v>4446</v>
      </c>
      <c r="D145" s="17" t="s">
        <v>12</v>
      </c>
      <c r="E145" s="17" t="s">
        <v>1477</v>
      </c>
      <c r="F145" s="315" t="s">
        <v>4447</v>
      </c>
      <c r="G145" s="199"/>
      <c r="H145" s="314">
        <v>500</v>
      </c>
      <c r="I145" s="199">
        <f t="shared" si="4"/>
        <v>2000</v>
      </c>
      <c r="J145" s="27">
        <v>211100730700017</v>
      </c>
      <c r="K145" s="393"/>
    </row>
    <row r="146" spans="1:11" ht="18.75" customHeight="1">
      <c r="A146" s="196">
        <f t="shared" si="5"/>
        <v>40</v>
      </c>
      <c r="B146" s="19">
        <v>143</v>
      </c>
      <c r="C146" s="135" t="s">
        <v>4448</v>
      </c>
      <c r="D146" s="17"/>
      <c r="E146" s="17" t="s">
        <v>1481</v>
      </c>
      <c r="F146" s="315">
        <v>20304.11</v>
      </c>
      <c r="G146" s="199"/>
      <c r="H146" s="314">
        <v>500</v>
      </c>
      <c r="I146" s="199">
        <f t="shared" si="4"/>
        <v>2000</v>
      </c>
      <c r="J146" s="27">
        <v>211100729651010</v>
      </c>
      <c r="K146" s="393"/>
    </row>
    <row r="147" spans="1:11" ht="18.75" customHeight="1">
      <c r="A147" s="172"/>
      <c r="B147" s="313"/>
      <c r="C147" s="285"/>
      <c r="D147" s="283"/>
      <c r="E147" s="283"/>
      <c r="F147" s="392"/>
      <c r="G147" s="392"/>
      <c r="H147" s="386"/>
      <c r="I147" s="386"/>
      <c r="J147" s="321"/>
      <c r="K147" s="286"/>
    </row>
    <row r="148" spans="1:11" ht="18.75" customHeight="1">
      <c r="A148" s="485" t="s">
        <v>3708</v>
      </c>
      <c r="B148" s="485"/>
      <c r="C148" s="485"/>
      <c r="D148" s="485"/>
      <c r="E148" s="485"/>
      <c r="F148" s="485"/>
      <c r="G148" s="485"/>
      <c r="H148" s="485"/>
      <c r="I148" s="485"/>
      <c r="J148" s="485"/>
      <c r="K148" s="485"/>
    </row>
    <row r="149" spans="1:11" ht="18.75" customHeight="1">
      <c r="A149" s="77" t="s">
        <v>2</v>
      </c>
      <c r="B149" s="79" t="s">
        <v>3</v>
      </c>
      <c r="C149" s="79" t="s">
        <v>4</v>
      </c>
      <c r="D149" s="79" t="s">
        <v>5</v>
      </c>
      <c r="E149" s="79" t="s">
        <v>6</v>
      </c>
      <c r="F149" s="79" t="s">
        <v>7</v>
      </c>
      <c r="G149" s="434" t="s">
        <v>4735</v>
      </c>
      <c r="H149" s="23" t="s">
        <v>525</v>
      </c>
      <c r="I149" s="23" t="s">
        <v>784</v>
      </c>
      <c r="J149" s="23" t="s">
        <v>527</v>
      </c>
      <c r="K149" s="82" t="s">
        <v>8</v>
      </c>
    </row>
    <row r="150" spans="1:11" ht="18.75" customHeight="1">
      <c r="A150" s="181">
        <v>1</v>
      </c>
      <c r="B150" s="173"/>
      <c r="C150" s="185" t="s">
        <v>3077</v>
      </c>
      <c r="D150" s="187" t="s">
        <v>12</v>
      </c>
      <c r="E150" s="187" t="s">
        <v>29</v>
      </c>
      <c r="F150" s="185" t="s">
        <v>3078</v>
      </c>
      <c r="G150" s="199"/>
      <c r="H150" s="199">
        <v>1000</v>
      </c>
      <c r="I150" s="199">
        <f>H150*4+G150</f>
        <v>4000</v>
      </c>
      <c r="J150" s="27">
        <v>211100735240014</v>
      </c>
      <c r="K150" s="173"/>
    </row>
  </sheetData>
  <mergeCells count="5">
    <mergeCell ref="A105:K105"/>
    <mergeCell ref="A148:K148"/>
    <mergeCell ref="A1:K1"/>
    <mergeCell ref="A2:K2"/>
    <mergeCell ref="A104:K104"/>
  </mergeCells>
  <pageMargins left="0.45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opLeftCell="A102" workbookViewId="0">
      <selection sqref="A1:K105"/>
    </sheetView>
  </sheetViews>
  <sheetFormatPr defaultRowHeight="15"/>
  <cols>
    <col min="1" max="1" width="5" style="215" bestFit="1" customWidth="1"/>
    <col min="2" max="2" width="9.140625" style="144"/>
    <col min="3" max="3" width="21.140625" style="348" bestFit="1" customWidth="1"/>
    <col min="4" max="8" width="9.140625" style="144"/>
    <col min="9" max="9" width="12.140625" style="144" bestFit="1" customWidth="1"/>
    <col min="10" max="10" width="23.140625" style="144" bestFit="1" customWidth="1"/>
    <col min="11" max="11" width="4.5703125" style="144" bestFit="1" customWidth="1"/>
    <col min="12" max="16384" width="9.140625" style="144"/>
  </cols>
  <sheetData>
    <row r="1" spans="1:11" ht="18.75" customHeight="1">
      <c r="A1" s="467" t="s">
        <v>1531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77" t="s">
        <v>2</v>
      </c>
      <c r="B3" s="79" t="s">
        <v>3</v>
      </c>
      <c r="C3" s="343" t="s">
        <v>4</v>
      </c>
      <c r="D3" s="79" t="s">
        <v>5</v>
      </c>
      <c r="E3" s="79" t="s">
        <v>6</v>
      </c>
      <c r="F3" s="79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37" t="s">
        <v>8</v>
      </c>
    </row>
    <row r="4" spans="1:11" ht="18.75" customHeight="1">
      <c r="A4" s="196">
        <v>1</v>
      </c>
      <c r="B4" s="133" t="s">
        <v>15</v>
      </c>
      <c r="C4" s="85" t="s">
        <v>4688</v>
      </c>
      <c r="D4" s="133" t="s">
        <v>188</v>
      </c>
      <c r="E4" s="133" t="s">
        <v>1532</v>
      </c>
      <c r="F4" s="133" t="s">
        <v>686</v>
      </c>
      <c r="G4" s="199"/>
      <c r="H4" s="199">
        <v>1000</v>
      </c>
      <c r="I4" s="199">
        <f>H4*4+G4</f>
        <v>4000</v>
      </c>
      <c r="J4" s="27">
        <v>211100518147014</v>
      </c>
      <c r="K4" s="173"/>
    </row>
    <row r="5" spans="1:11" ht="18.75" customHeight="1">
      <c r="A5" s="196">
        <f t="shared" ref="A5:A52" si="0">A4+1</f>
        <v>2</v>
      </c>
      <c r="B5" s="133" t="s">
        <v>20</v>
      </c>
      <c r="C5" s="85" t="s">
        <v>1533</v>
      </c>
      <c r="D5" s="133" t="s">
        <v>188</v>
      </c>
      <c r="E5" s="133" t="s">
        <v>1532</v>
      </c>
      <c r="F5" s="133" t="s">
        <v>575</v>
      </c>
      <c r="G5" s="199"/>
      <c r="H5" s="199">
        <v>1000</v>
      </c>
      <c r="I5" s="199">
        <f t="shared" ref="I5:I58" si="1">H5*4+G5</f>
        <v>4000</v>
      </c>
      <c r="J5" s="27">
        <v>211100517679012</v>
      </c>
      <c r="K5" s="173"/>
    </row>
    <row r="6" spans="1:11" ht="18.75" customHeight="1">
      <c r="A6" s="196">
        <f t="shared" si="0"/>
        <v>3</v>
      </c>
      <c r="B6" s="133" t="s">
        <v>29</v>
      </c>
      <c r="C6" s="85" t="s">
        <v>1535</v>
      </c>
      <c r="D6" s="133" t="s">
        <v>12</v>
      </c>
      <c r="E6" s="133" t="s">
        <v>1536</v>
      </c>
      <c r="F6" s="133" t="s">
        <v>575</v>
      </c>
      <c r="G6" s="199"/>
      <c r="H6" s="199">
        <v>1000</v>
      </c>
      <c r="I6" s="199">
        <f t="shared" si="1"/>
        <v>4000</v>
      </c>
      <c r="J6" s="27">
        <v>211100517283011</v>
      </c>
      <c r="K6" s="173"/>
    </row>
    <row r="7" spans="1:11" ht="18.75" customHeight="1">
      <c r="A7" s="196">
        <f t="shared" si="0"/>
        <v>4</v>
      </c>
      <c r="B7" s="133" t="s">
        <v>34</v>
      </c>
      <c r="C7" s="85" t="s">
        <v>1537</v>
      </c>
      <c r="D7" s="133" t="s">
        <v>617</v>
      </c>
      <c r="E7" s="133" t="s">
        <v>1532</v>
      </c>
      <c r="F7" s="133" t="s">
        <v>575</v>
      </c>
      <c r="G7" s="199"/>
      <c r="H7" s="199">
        <v>1000</v>
      </c>
      <c r="I7" s="199">
        <f t="shared" si="1"/>
        <v>4000</v>
      </c>
      <c r="J7" s="27">
        <v>211100518847016</v>
      </c>
      <c r="K7" s="173"/>
    </row>
    <row r="8" spans="1:11" ht="18.75" customHeight="1">
      <c r="A8" s="196">
        <f t="shared" si="0"/>
        <v>5</v>
      </c>
      <c r="B8" s="133" t="s">
        <v>56</v>
      </c>
      <c r="C8" s="85" t="s">
        <v>1076</v>
      </c>
      <c r="D8" s="133" t="s">
        <v>12</v>
      </c>
      <c r="E8" s="133" t="s">
        <v>1536</v>
      </c>
      <c r="F8" s="133" t="s">
        <v>790</v>
      </c>
      <c r="G8" s="199"/>
      <c r="H8" s="199">
        <v>1000</v>
      </c>
      <c r="I8" s="199">
        <f t="shared" si="1"/>
        <v>4000</v>
      </c>
      <c r="J8" s="27">
        <v>211100517514013</v>
      </c>
      <c r="K8" s="173"/>
    </row>
    <row r="9" spans="1:11" ht="18.75" customHeight="1">
      <c r="A9" s="196">
        <f t="shared" si="0"/>
        <v>6</v>
      </c>
      <c r="B9" s="133" t="s">
        <v>64</v>
      </c>
      <c r="C9" s="85" t="s">
        <v>627</v>
      </c>
      <c r="D9" s="133" t="s">
        <v>12</v>
      </c>
      <c r="E9" s="133" t="s">
        <v>1532</v>
      </c>
      <c r="F9" s="133" t="s">
        <v>575</v>
      </c>
      <c r="G9" s="199"/>
      <c r="H9" s="199">
        <v>1000</v>
      </c>
      <c r="I9" s="199">
        <f t="shared" si="1"/>
        <v>4000</v>
      </c>
      <c r="J9" s="27">
        <v>211100518844017</v>
      </c>
      <c r="K9" s="173"/>
    </row>
    <row r="10" spans="1:11" ht="18.75" customHeight="1">
      <c r="A10" s="196">
        <f t="shared" si="0"/>
        <v>7</v>
      </c>
      <c r="B10" s="133" t="s">
        <v>91</v>
      </c>
      <c r="C10" s="85" t="s">
        <v>1539</v>
      </c>
      <c r="D10" s="133" t="s">
        <v>12</v>
      </c>
      <c r="E10" s="133" t="s">
        <v>1536</v>
      </c>
      <c r="F10" s="133" t="s">
        <v>628</v>
      </c>
      <c r="G10" s="199"/>
      <c r="H10" s="199">
        <v>1000</v>
      </c>
      <c r="I10" s="199">
        <f t="shared" si="1"/>
        <v>4000</v>
      </c>
      <c r="J10" s="27">
        <v>211100517720012</v>
      </c>
      <c r="K10" s="173"/>
    </row>
    <row r="11" spans="1:11" ht="18.75" customHeight="1">
      <c r="A11" s="196">
        <f t="shared" si="0"/>
        <v>8</v>
      </c>
      <c r="B11" s="133" t="s">
        <v>95</v>
      </c>
      <c r="C11" s="85" t="s">
        <v>225</v>
      </c>
      <c r="D11" s="133" t="s">
        <v>18</v>
      </c>
      <c r="E11" s="133" t="s">
        <v>1532</v>
      </c>
      <c r="F11" s="133" t="s">
        <v>640</v>
      </c>
      <c r="G11" s="199"/>
      <c r="H11" s="199">
        <v>1000</v>
      </c>
      <c r="I11" s="199">
        <f t="shared" si="1"/>
        <v>4000</v>
      </c>
      <c r="J11" s="27">
        <v>211100519354013</v>
      </c>
      <c r="K11" s="173"/>
    </row>
    <row r="12" spans="1:11" ht="18.75" customHeight="1">
      <c r="A12" s="196">
        <f t="shared" si="0"/>
        <v>9</v>
      </c>
      <c r="B12" s="133" t="s">
        <v>99</v>
      </c>
      <c r="C12" s="85" t="s">
        <v>732</v>
      </c>
      <c r="D12" s="133" t="s">
        <v>12</v>
      </c>
      <c r="E12" s="133" t="s">
        <v>1532</v>
      </c>
      <c r="F12" s="196">
        <v>1991</v>
      </c>
      <c r="G12" s="199"/>
      <c r="H12" s="199">
        <v>1000</v>
      </c>
      <c r="I12" s="199">
        <f t="shared" si="1"/>
        <v>4000</v>
      </c>
      <c r="J12" s="27">
        <v>211100519206014</v>
      </c>
      <c r="K12" s="173"/>
    </row>
    <row r="13" spans="1:11" ht="18.75" customHeight="1">
      <c r="A13" s="196">
        <f t="shared" si="0"/>
        <v>10</v>
      </c>
      <c r="B13" s="133" t="s">
        <v>103</v>
      </c>
      <c r="C13" s="85" t="s">
        <v>1540</v>
      </c>
      <c r="D13" s="133" t="s">
        <v>188</v>
      </c>
      <c r="E13" s="133" t="s">
        <v>1532</v>
      </c>
      <c r="F13" s="106">
        <v>1991</v>
      </c>
      <c r="G13" s="199"/>
      <c r="H13" s="199">
        <v>1000</v>
      </c>
      <c r="I13" s="199">
        <f t="shared" si="1"/>
        <v>4000</v>
      </c>
      <c r="J13" s="27">
        <v>211100519402018</v>
      </c>
      <c r="K13" s="173"/>
    </row>
    <row r="14" spans="1:11" ht="18.75" customHeight="1">
      <c r="A14" s="196">
        <f t="shared" si="0"/>
        <v>11</v>
      </c>
      <c r="B14" s="133" t="s">
        <v>108</v>
      </c>
      <c r="C14" s="85" t="s">
        <v>736</v>
      </c>
      <c r="D14" s="133" t="s">
        <v>12</v>
      </c>
      <c r="E14" s="133" t="s">
        <v>1532</v>
      </c>
      <c r="F14" s="133" t="s">
        <v>582</v>
      </c>
      <c r="G14" s="199"/>
      <c r="H14" s="199">
        <v>1000</v>
      </c>
      <c r="I14" s="199">
        <f t="shared" si="1"/>
        <v>4000</v>
      </c>
      <c r="J14" s="27">
        <v>211100518184017</v>
      </c>
      <c r="K14" s="173"/>
    </row>
    <row r="15" spans="1:11" ht="18.75" customHeight="1">
      <c r="A15" s="196">
        <f t="shared" si="0"/>
        <v>12</v>
      </c>
      <c r="B15" s="133" t="s">
        <v>112</v>
      </c>
      <c r="C15" s="85" t="s">
        <v>1046</v>
      </c>
      <c r="D15" s="133" t="s">
        <v>12</v>
      </c>
      <c r="E15" s="133" t="s">
        <v>1532</v>
      </c>
      <c r="F15" s="133" t="s">
        <v>628</v>
      </c>
      <c r="G15" s="199"/>
      <c r="H15" s="199">
        <v>1000</v>
      </c>
      <c r="I15" s="199">
        <f t="shared" si="1"/>
        <v>4000</v>
      </c>
      <c r="J15" s="27">
        <v>211100520573012</v>
      </c>
      <c r="K15" s="173"/>
    </row>
    <row r="16" spans="1:11" ht="18.75" customHeight="1">
      <c r="A16" s="196">
        <f t="shared" si="0"/>
        <v>13</v>
      </c>
      <c r="B16" s="133" t="s">
        <v>130</v>
      </c>
      <c r="C16" s="85" t="s">
        <v>1541</v>
      </c>
      <c r="D16" s="133" t="s">
        <v>12</v>
      </c>
      <c r="E16" s="133" t="s">
        <v>1532</v>
      </c>
      <c r="F16" s="133" t="s">
        <v>628</v>
      </c>
      <c r="G16" s="199"/>
      <c r="H16" s="199">
        <v>1000</v>
      </c>
      <c r="I16" s="199">
        <f t="shared" si="1"/>
        <v>4000</v>
      </c>
      <c r="J16" s="27">
        <v>211100527226016</v>
      </c>
      <c r="K16" s="173"/>
    </row>
    <row r="17" spans="1:11" ht="18.75" customHeight="1">
      <c r="A17" s="196">
        <f t="shared" si="0"/>
        <v>14</v>
      </c>
      <c r="B17" s="133" t="s">
        <v>134</v>
      </c>
      <c r="C17" s="85" t="s">
        <v>1542</v>
      </c>
      <c r="D17" s="133" t="s">
        <v>188</v>
      </c>
      <c r="E17" s="133" t="s">
        <v>1536</v>
      </c>
      <c r="F17" s="133" t="s">
        <v>575</v>
      </c>
      <c r="G17" s="199"/>
      <c r="H17" s="199">
        <v>1000</v>
      </c>
      <c r="I17" s="199">
        <f t="shared" si="1"/>
        <v>4000</v>
      </c>
      <c r="J17" s="27">
        <v>211100518910011</v>
      </c>
      <c r="K17" s="173"/>
    </row>
    <row r="18" spans="1:11" ht="18.75" customHeight="1">
      <c r="A18" s="196">
        <f t="shared" si="0"/>
        <v>15</v>
      </c>
      <c r="B18" s="133" t="s">
        <v>151</v>
      </c>
      <c r="C18" s="85" t="s">
        <v>1543</v>
      </c>
      <c r="D18" s="133" t="s">
        <v>188</v>
      </c>
      <c r="E18" s="133" t="s">
        <v>1532</v>
      </c>
      <c r="F18" s="133" t="s">
        <v>628</v>
      </c>
      <c r="G18" s="199"/>
      <c r="H18" s="199">
        <v>1000</v>
      </c>
      <c r="I18" s="199">
        <f t="shared" si="1"/>
        <v>4000</v>
      </c>
      <c r="J18" s="27">
        <v>211100517853012</v>
      </c>
      <c r="K18" s="173"/>
    </row>
    <row r="19" spans="1:11" ht="18.75" customHeight="1">
      <c r="A19" s="196">
        <f t="shared" si="0"/>
        <v>16</v>
      </c>
      <c r="B19" s="133" t="s">
        <v>156</v>
      </c>
      <c r="C19" s="85" t="s">
        <v>774</v>
      </c>
      <c r="D19" s="133" t="s">
        <v>188</v>
      </c>
      <c r="E19" s="133" t="s">
        <v>1544</v>
      </c>
      <c r="F19" s="133" t="s">
        <v>47</v>
      </c>
      <c r="G19" s="199"/>
      <c r="H19" s="199">
        <v>1000</v>
      </c>
      <c r="I19" s="199">
        <f t="shared" si="1"/>
        <v>4000</v>
      </c>
      <c r="J19" s="27">
        <v>211100518912012</v>
      </c>
      <c r="K19" s="173"/>
    </row>
    <row r="20" spans="1:11" ht="18.75" customHeight="1">
      <c r="A20" s="196">
        <f t="shared" si="0"/>
        <v>17</v>
      </c>
      <c r="B20" s="133" t="s">
        <v>160</v>
      </c>
      <c r="C20" s="85" t="s">
        <v>774</v>
      </c>
      <c r="D20" s="133" t="s">
        <v>188</v>
      </c>
      <c r="E20" s="133" t="s">
        <v>1532</v>
      </c>
      <c r="F20" s="133" t="s">
        <v>47</v>
      </c>
      <c r="G20" s="199"/>
      <c r="H20" s="199">
        <v>1000</v>
      </c>
      <c r="I20" s="199">
        <f t="shared" si="1"/>
        <v>4000</v>
      </c>
      <c r="J20" s="27">
        <v>211100518765011</v>
      </c>
      <c r="K20" s="173"/>
    </row>
    <row r="21" spans="1:11" ht="18.75" customHeight="1">
      <c r="A21" s="196">
        <f t="shared" si="0"/>
        <v>18</v>
      </c>
      <c r="B21" s="133" t="s">
        <v>164</v>
      </c>
      <c r="C21" s="85" t="s">
        <v>586</v>
      </c>
      <c r="D21" s="133" t="s">
        <v>12</v>
      </c>
      <c r="E21" s="133" t="s">
        <v>1532</v>
      </c>
      <c r="F21" s="133" t="s">
        <v>1545</v>
      </c>
      <c r="G21" s="199"/>
      <c r="H21" s="199">
        <v>1000</v>
      </c>
      <c r="I21" s="199">
        <f t="shared" si="1"/>
        <v>4000</v>
      </c>
      <c r="J21" s="27">
        <v>211100527139016</v>
      </c>
      <c r="K21" s="173"/>
    </row>
    <row r="22" spans="1:11" ht="18.75" customHeight="1">
      <c r="A22" s="196">
        <f t="shared" si="0"/>
        <v>19</v>
      </c>
      <c r="B22" s="133" t="s">
        <v>168</v>
      </c>
      <c r="C22" s="85" t="s">
        <v>1546</v>
      </c>
      <c r="D22" s="133" t="s">
        <v>188</v>
      </c>
      <c r="E22" s="133" t="s">
        <v>1532</v>
      </c>
      <c r="F22" s="133" t="s">
        <v>582</v>
      </c>
      <c r="G22" s="199"/>
      <c r="H22" s="199">
        <v>1000</v>
      </c>
      <c r="I22" s="199">
        <f t="shared" si="1"/>
        <v>4000</v>
      </c>
      <c r="J22" s="27">
        <v>211100517267016</v>
      </c>
      <c r="K22" s="173"/>
    </row>
    <row r="23" spans="1:11" ht="18.75" customHeight="1">
      <c r="A23" s="196">
        <f t="shared" si="0"/>
        <v>20</v>
      </c>
      <c r="B23" s="133" t="s">
        <v>172</v>
      </c>
      <c r="C23" s="85" t="s">
        <v>1547</v>
      </c>
      <c r="D23" s="133" t="s">
        <v>12</v>
      </c>
      <c r="E23" s="133" t="s">
        <v>1532</v>
      </c>
      <c r="F23" s="133"/>
      <c r="G23" s="199"/>
      <c r="H23" s="199">
        <v>1000</v>
      </c>
      <c r="I23" s="199">
        <f t="shared" si="1"/>
        <v>4000</v>
      </c>
      <c r="J23" s="27">
        <v>211100521549018</v>
      </c>
      <c r="K23" s="173"/>
    </row>
    <row r="24" spans="1:11" ht="18.75" customHeight="1">
      <c r="A24" s="196">
        <f t="shared" si="0"/>
        <v>21</v>
      </c>
      <c r="B24" s="133" t="s">
        <v>177</v>
      </c>
      <c r="C24" s="85" t="s">
        <v>839</v>
      </c>
      <c r="D24" s="133" t="s">
        <v>12</v>
      </c>
      <c r="E24" s="133" t="s">
        <v>1536</v>
      </c>
      <c r="F24" s="133" t="s">
        <v>628</v>
      </c>
      <c r="G24" s="199"/>
      <c r="H24" s="199">
        <v>1000</v>
      </c>
      <c r="I24" s="199">
        <f t="shared" si="1"/>
        <v>4000</v>
      </c>
      <c r="J24" s="27">
        <v>211100517294013</v>
      </c>
      <c r="K24" s="173"/>
    </row>
    <row r="25" spans="1:11" ht="18.75" customHeight="1">
      <c r="A25" s="196">
        <f t="shared" si="0"/>
        <v>22</v>
      </c>
      <c r="B25" s="133" t="s">
        <v>181</v>
      </c>
      <c r="C25" s="85" t="s">
        <v>1548</v>
      </c>
      <c r="D25" s="133" t="s">
        <v>18</v>
      </c>
      <c r="E25" s="133" t="s">
        <v>18</v>
      </c>
      <c r="F25" s="133" t="s">
        <v>582</v>
      </c>
      <c r="G25" s="199"/>
      <c r="H25" s="199">
        <v>1000</v>
      </c>
      <c r="I25" s="199">
        <f t="shared" si="1"/>
        <v>4000</v>
      </c>
      <c r="J25" s="27">
        <v>211100517646017</v>
      </c>
      <c r="K25" s="173"/>
    </row>
    <row r="26" spans="1:11" ht="18.75" customHeight="1">
      <c r="A26" s="196">
        <f t="shared" si="0"/>
        <v>23</v>
      </c>
      <c r="B26" s="133" t="s">
        <v>185</v>
      </c>
      <c r="C26" s="85" t="s">
        <v>618</v>
      </c>
      <c r="D26" s="133" t="s">
        <v>12</v>
      </c>
      <c r="E26" s="133" t="s">
        <v>1534</v>
      </c>
      <c r="F26" s="133" t="s">
        <v>628</v>
      </c>
      <c r="G26" s="199"/>
      <c r="H26" s="199">
        <v>1000</v>
      </c>
      <c r="I26" s="199">
        <f t="shared" si="1"/>
        <v>4000</v>
      </c>
      <c r="J26" s="27">
        <v>211100525762018</v>
      </c>
      <c r="K26" s="173"/>
    </row>
    <row r="27" spans="1:11" ht="18.75" customHeight="1">
      <c r="A27" s="196">
        <f t="shared" si="0"/>
        <v>24</v>
      </c>
      <c r="B27" s="133" t="s">
        <v>194</v>
      </c>
      <c r="C27" s="85" t="s">
        <v>225</v>
      </c>
      <c r="D27" s="133" t="s">
        <v>12</v>
      </c>
      <c r="E27" s="133" t="s">
        <v>1532</v>
      </c>
      <c r="F27" s="133" t="s">
        <v>47</v>
      </c>
      <c r="G27" s="199"/>
      <c r="H27" s="199">
        <v>1000</v>
      </c>
      <c r="I27" s="199">
        <f t="shared" si="1"/>
        <v>4000</v>
      </c>
      <c r="J27" s="27">
        <v>211100517555011</v>
      </c>
      <c r="K27" s="173"/>
    </row>
    <row r="28" spans="1:11" ht="18.75" customHeight="1">
      <c r="A28" s="196">
        <f t="shared" si="0"/>
        <v>25</v>
      </c>
      <c r="B28" s="133" t="s">
        <v>207</v>
      </c>
      <c r="C28" s="85" t="s">
        <v>973</v>
      </c>
      <c r="D28" s="133" t="s">
        <v>188</v>
      </c>
      <c r="E28" s="133" t="s">
        <v>1532</v>
      </c>
      <c r="F28" s="133" t="s">
        <v>1056</v>
      </c>
      <c r="G28" s="199"/>
      <c r="H28" s="199">
        <v>1000</v>
      </c>
      <c r="I28" s="199">
        <f t="shared" si="1"/>
        <v>4000</v>
      </c>
      <c r="J28" s="27">
        <v>211100728737019</v>
      </c>
      <c r="K28" s="173"/>
    </row>
    <row r="29" spans="1:11" ht="18.75" customHeight="1">
      <c r="A29" s="196">
        <f t="shared" si="0"/>
        <v>26</v>
      </c>
      <c r="B29" s="133" t="s">
        <v>215</v>
      </c>
      <c r="C29" s="85" t="s">
        <v>1549</v>
      </c>
      <c r="D29" s="133" t="s">
        <v>617</v>
      </c>
      <c r="E29" s="133" t="s">
        <v>1532</v>
      </c>
      <c r="F29" s="133" t="s">
        <v>640</v>
      </c>
      <c r="G29" s="199"/>
      <c r="H29" s="199">
        <v>1000</v>
      </c>
      <c r="I29" s="199">
        <f t="shared" si="1"/>
        <v>4000</v>
      </c>
      <c r="J29" s="27">
        <v>211100518162013</v>
      </c>
      <c r="K29" s="173"/>
    </row>
    <row r="30" spans="1:11" ht="18.75" customHeight="1">
      <c r="A30" s="196">
        <f t="shared" si="0"/>
        <v>27</v>
      </c>
      <c r="B30" s="133" t="s">
        <v>219</v>
      </c>
      <c r="C30" s="85" t="s">
        <v>924</v>
      </c>
      <c r="D30" s="133" t="s">
        <v>12</v>
      </c>
      <c r="E30" s="133" t="s">
        <v>1532</v>
      </c>
      <c r="F30" s="196">
        <v>1995</v>
      </c>
      <c r="G30" s="199"/>
      <c r="H30" s="199">
        <v>1000</v>
      </c>
      <c r="I30" s="199">
        <f t="shared" si="1"/>
        <v>4000</v>
      </c>
      <c r="J30" s="27">
        <v>211100518961013</v>
      </c>
      <c r="K30" s="173"/>
    </row>
    <row r="31" spans="1:11" ht="18.75" customHeight="1">
      <c r="A31" s="196">
        <f t="shared" si="0"/>
        <v>28</v>
      </c>
      <c r="B31" s="133" t="s">
        <v>227</v>
      </c>
      <c r="C31" s="85" t="s">
        <v>1550</v>
      </c>
      <c r="D31" s="133" t="s">
        <v>188</v>
      </c>
      <c r="E31" s="133" t="s">
        <v>1532</v>
      </c>
      <c r="F31" s="196">
        <v>1995</v>
      </c>
      <c r="G31" s="199"/>
      <c r="H31" s="199">
        <v>1000</v>
      </c>
      <c r="I31" s="199">
        <f t="shared" si="1"/>
        <v>4000</v>
      </c>
      <c r="J31" s="27">
        <v>211100520589016</v>
      </c>
      <c r="K31" s="173"/>
    </row>
    <row r="32" spans="1:11" ht="18.75" customHeight="1">
      <c r="A32" s="196">
        <f t="shared" si="0"/>
        <v>29</v>
      </c>
      <c r="B32" s="133" t="s">
        <v>236</v>
      </c>
      <c r="C32" s="85" t="s">
        <v>1552</v>
      </c>
      <c r="D32" s="133" t="s">
        <v>188</v>
      </c>
      <c r="E32" s="133" t="s">
        <v>1536</v>
      </c>
      <c r="F32" s="196">
        <v>1995</v>
      </c>
      <c r="G32" s="199"/>
      <c r="H32" s="199">
        <v>1000</v>
      </c>
      <c r="I32" s="199">
        <f t="shared" si="1"/>
        <v>4000</v>
      </c>
      <c r="J32" s="27">
        <v>211100519446015</v>
      </c>
      <c r="K32" s="173"/>
    </row>
    <row r="33" spans="1:11" ht="18.75" customHeight="1">
      <c r="A33" s="196">
        <f t="shared" si="0"/>
        <v>30</v>
      </c>
      <c r="B33" s="133" t="s">
        <v>241</v>
      </c>
      <c r="C33" s="85" t="s">
        <v>1553</v>
      </c>
      <c r="D33" s="133" t="s">
        <v>188</v>
      </c>
      <c r="E33" s="133" t="s">
        <v>1534</v>
      </c>
      <c r="F33" s="196">
        <v>1995</v>
      </c>
      <c r="G33" s="199"/>
      <c r="H33" s="199">
        <v>1000</v>
      </c>
      <c r="I33" s="199">
        <f t="shared" si="1"/>
        <v>4000</v>
      </c>
      <c r="J33" s="27">
        <v>211100522225011</v>
      </c>
      <c r="K33" s="173"/>
    </row>
    <row r="34" spans="1:11" ht="18.75" customHeight="1">
      <c r="A34" s="196">
        <f t="shared" si="0"/>
        <v>31</v>
      </c>
      <c r="B34" s="133" t="s">
        <v>245</v>
      </c>
      <c r="C34" s="352" t="s">
        <v>1554</v>
      </c>
      <c r="D34" s="75" t="s">
        <v>188</v>
      </c>
      <c r="E34" s="75" t="s">
        <v>1513</v>
      </c>
      <c r="F34" s="196" t="s">
        <v>1555</v>
      </c>
      <c r="G34" s="199"/>
      <c r="H34" s="199">
        <v>1000</v>
      </c>
      <c r="I34" s="199">
        <f t="shared" si="1"/>
        <v>4000</v>
      </c>
      <c r="J34" s="27">
        <v>211100517998010</v>
      </c>
      <c r="K34" s="173"/>
    </row>
    <row r="35" spans="1:11" ht="18.75" customHeight="1">
      <c r="A35" s="196">
        <f t="shared" si="0"/>
        <v>32</v>
      </c>
      <c r="B35" s="133" t="s">
        <v>249</v>
      </c>
      <c r="C35" s="352" t="s">
        <v>1556</v>
      </c>
      <c r="D35" s="75" t="s">
        <v>188</v>
      </c>
      <c r="E35" s="75" t="s">
        <v>1513</v>
      </c>
      <c r="F35" s="196" t="s">
        <v>1557</v>
      </c>
      <c r="G35" s="199"/>
      <c r="H35" s="199">
        <v>1000</v>
      </c>
      <c r="I35" s="199">
        <f t="shared" si="1"/>
        <v>4000</v>
      </c>
      <c r="J35" s="27">
        <v>211100518905016</v>
      </c>
      <c r="K35" s="173"/>
    </row>
    <row r="36" spans="1:11" ht="18.75" customHeight="1">
      <c r="A36" s="196">
        <f t="shared" si="0"/>
        <v>33</v>
      </c>
      <c r="B36" s="133" t="s">
        <v>253</v>
      </c>
      <c r="C36" s="85" t="s">
        <v>4727</v>
      </c>
      <c r="D36" s="75" t="s">
        <v>188</v>
      </c>
      <c r="E36" s="75" t="s">
        <v>1513</v>
      </c>
      <c r="F36" s="196">
        <v>1996</v>
      </c>
      <c r="G36" s="199"/>
      <c r="H36" s="199">
        <v>1000</v>
      </c>
      <c r="I36" s="199">
        <f t="shared" si="1"/>
        <v>4000</v>
      </c>
      <c r="J36" s="27">
        <v>211100517296016</v>
      </c>
      <c r="K36" s="173"/>
    </row>
    <row r="37" spans="1:11" ht="18.75" customHeight="1">
      <c r="A37" s="196">
        <f t="shared" si="0"/>
        <v>34</v>
      </c>
      <c r="B37" s="133" t="s">
        <v>258</v>
      </c>
      <c r="C37" s="85" t="s">
        <v>1558</v>
      </c>
      <c r="D37" s="75" t="s">
        <v>12</v>
      </c>
      <c r="E37" s="75" t="s">
        <v>1513</v>
      </c>
      <c r="F37" s="196" t="s">
        <v>1559</v>
      </c>
      <c r="G37" s="199"/>
      <c r="H37" s="199">
        <v>1000</v>
      </c>
      <c r="I37" s="199">
        <f t="shared" si="1"/>
        <v>4000</v>
      </c>
      <c r="J37" s="27">
        <v>211100526193017</v>
      </c>
      <c r="K37" s="173"/>
    </row>
    <row r="38" spans="1:11" ht="18.75" customHeight="1">
      <c r="A38" s="196">
        <f t="shared" si="0"/>
        <v>35</v>
      </c>
      <c r="B38" s="133" t="s">
        <v>261</v>
      </c>
      <c r="C38" s="85" t="s">
        <v>1560</v>
      </c>
      <c r="D38" s="75" t="s">
        <v>12</v>
      </c>
      <c r="E38" s="75" t="s">
        <v>1513</v>
      </c>
      <c r="F38" s="196" t="s">
        <v>1561</v>
      </c>
      <c r="G38" s="199"/>
      <c r="H38" s="199">
        <v>1000</v>
      </c>
      <c r="I38" s="199">
        <f t="shared" si="1"/>
        <v>4000</v>
      </c>
      <c r="J38" s="27">
        <v>211100706604015</v>
      </c>
      <c r="K38" s="173"/>
    </row>
    <row r="39" spans="1:11" ht="18.75" customHeight="1">
      <c r="A39" s="196">
        <f t="shared" si="0"/>
        <v>36</v>
      </c>
      <c r="B39" s="133" t="s">
        <v>265</v>
      </c>
      <c r="C39" s="85" t="s">
        <v>1562</v>
      </c>
      <c r="D39" s="75" t="s">
        <v>188</v>
      </c>
      <c r="E39" s="75" t="s">
        <v>1513</v>
      </c>
      <c r="F39" s="196" t="s">
        <v>1563</v>
      </c>
      <c r="G39" s="199"/>
      <c r="H39" s="199">
        <v>1000</v>
      </c>
      <c r="I39" s="199">
        <f t="shared" si="1"/>
        <v>4000</v>
      </c>
      <c r="J39" s="27">
        <v>211100517709019</v>
      </c>
      <c r="K39" s="173"/>
    </row>
    <row r="40" spans="1:11" ht="18.75" customHeight="1">
      <c r="A40" s="196">
        <f t="shared" si="0"/>
        <v>37</v>
      </c>
      <c r="B40" s="133" t="s">
        <v>269</v>
      </c>
      <c r="C40" s="352" t="s">
        <v>1564</v>
      </c>
      <c r="D40" s="75" t="s">
        <v>188</v>
      </c>
      <c r="E40" s="75" t="s">
        <v>1513</v>
      </c>
      <c r="F40" s="196">
        <v>1980</v>
      </c>
      <c r="G40" s="199"/>
      <c r="H40" s="199">
        <v>1000</v>
      </c>
      <c r="I40" s="199">
        <f t="shared" si="1"/>
        <v>4000</v>
      </c>
      <c r="J40" s="27">
        <v>211100523159012</v>
      </c>
      <c r="K40" s="173"/>
    </row>
    <row r="41" spans="1:11" ht="18.75" customHeight="1">
      <c r="A41" s="196">
        <f t="shared" si="0"/>
        <v>38</v>
      </c>
      <c r="B41" s="133" t="s">
        <v>277</v>
      </c>
      <c r="C41" s="352" t="s">
        <v>1565</v>
      </c>
      <c r="D41" s="75" t="s">
        <v>12</v>
      </c>
      <c r="E41" s="75" t="s">
        <v>1513</v>
      </c>
      <c r="F41" s="196">
        <v>1997</v>
      </c>
      <c r="G41" s="199"/>
      <c r="H41" s="199">
        <v>1000</v>
      </c>
      <c r="I41" s="199">
        <f t="shared" si="1"/>
        <v>4000</v>
      </c>
      <c r="J41" s="27">
        <v>211100517938018</v>
      </c>
      <c r="K41" s="173"/>
    </row>
    <row r="42" spans="1:11" ht="18.75" customHeight="1">
      <c r="A42" s="196">
        <f t="shared" si="0"/>
        <v>39</v>
      </c>
      <c r="B42" s="133" t="s">
        <v>281</v>
      </c>
      <c r="C42" s="85" t="s">
        <v>1216</v>
      </c>
      <c r="D42" s="75" t="s">
        <v>12</v>
      </c>
      <c r="E42" s="75" t="s">
        <v>1513</v>
      </c>
      <c r="F42" s="196" t="s">
        <v>1566</v>
      </c>
      <c r="G42" s="199"/>
      <c r="H42" s="199">
        <v>1000</v>
      </c>
      <c r="I42" s="199">
        <f t="shared" si="1"/>
        <v>4000</v>
      </c>
      <c r="J42" s="27">
        <v>211100518913019</v>
      </c>
      <c r="K42" s="173"/>
    </row>
    <row r="43" spans="1:11" ht="18.75" customHeight="1">
      <c r="A43" s="196">
        <f t="shared" si="0"/>
        <v>40</v>
      </c>
      <c r="B43" s="189">
        <v>66</v>
      </c>
      <c r="C43" s="85" t="s">
        <v>618</v>
      </c>
      <c r="D43" s="75" t="s">
        <v>12</v>
      </c>
      <c r="E43" s="75"/>
      <c r="F43" s="196">
        <v>1998</v>
      </c>
      <c r="G43" s="199"/>
      <c r="H43" s="199">
        <v>1000</v>
      </c>
      <c r="I43" s="199">
        <f t="shared" si="1"/>
        <v>4000</v>
      </c>
      <c r="J43" s="27">
        <v>211100729181014</v>
      </c>
      <c r="K43" s="173"/>
    </row>
    <row r="44" spans="1:11" ht="18.75" customHeight="1">
      <c r="A44" s="196">
        <f t="shared" si="0"/>
        <v>41</v>
      </c>
      <c r="B44" s="189">
        <v>67</v>
      </c>
      <c r="C44" s="85" t="s">
        <v>1568</v>
      </c>
      <c r="D44" s="75" t="s">
        <v>12</v>
      </c>
      <c r="E44" s="75"/>
      <c r="F44" s="196" t="s">
        <v>1569</v>
      </c>
      <c r="G44" s="199"/>
      <c r="H44" s="199">
        <v>1000</v>
      </c>
      <c r="I44" s="199">
        <f t="shared" si="1"/>
        <v>4000</v>
      </c>
      <c r="J44" s="27">
        <v>211100517994015</v>
      </c>
      <c r="K44" s="173"/>
    </row>
    <row r="45" spans="1:11" ht="18.75" customHeight="1">
      <c r="A45" s="196">
        <f t="shared" si="0"/>
        <v>42</v>
      </c>
      <c r="B45" s="189">
        <v>68</v>
      </c>
      <c r="C45" s="85" t="s">
        <v>1570</v>
      </c>
      <c r="D45" s="75" t="s">
        <v>624</v>
      </c>
      <c r="E45" s="75"/>
      <c r="F45" s="196">
        <v>1998</v>
      </c>
      <c r="G45" s="199"/>
      <c r="H45" s="199">
        <v>1000</v>
      </c>
      <c r="I45" s="199">
        <f t="shared" si="1"/>
        <v>4000</v>
      </c>
      <c r="J45" s="27">
        <v>211100517313018</v>
      </c>
      <c r="K45" s="173"/>
    </row>
    <row r="46" spans="1:11" ht="18.75" customHeight="1">
      <c r="A46" s="196">
        <f t="shared" si="0"/>
        <v>43</v>
      </c>
      <c r="B46" s="189">
        <v>69</v>
      </c>
      <c r="C46" s="85" t="s">
        <v>973</v>
      </c>
      <c r="D46" s="75" t="s">
        <v>624</v>
      </c>
      <c r="E46" s="75" t="s">
        <v>1532</v>
      </c>
      <c r="F46" s="196">
        <v>1998</v>
      </c>
      <c r="G46" s="199"/>
      <c r="H46" s="199">
        <v>1000</v>
      </c>
      <c r="I46" s="199">
        <f t="shared" si="1"/>
        <v>4000</v>
      </c>
      <c r="J46" s="27">
        <v>211100517702014</v>
      </c>
      <c r="K46" s="173"/>
    </row>
    <row r="47" spans="1:11" ht="18.75" customHeight="1">
      <c r="A47" s="196">
        <f t="shared" si="0"/>
        <v>44</v>
      </c>
      <c r="B47" s="189">
        <v>70</v>
      </c>
      <c r="C47" s="85" t="s">
        <v>630</v>
      </c>
      <c r="D47" s="75" t="s">
        <v>12</v>
      </c>
      <c r="E47" s="75"/>
      <c r="F47" s="196">
        <v>1998</v>
      </c>
      <c r="G47" s="199"/>
      <c r="H47" s="199">
        <v>1000</v>
      </c>
      <c r="I47" s="199">
        <f t="shared" si="1"/>
        <v>4000</v>
      </c>
      <c r="J47" s="27">
        <v>211100517320014</v>
      </c>
      <c r="K47" s="173"/>
    </row>
    <row r="48" spans="1:11" ht="18.75" customHeight="1">
      <c r="A48" s="196">
        <f t="shared" si="0"/>
        <v>45</v>
      </c>
      <c r="B48" s="315">
        <v>76</v>
      </c>
      <c r="C48" s="344" t="s">
        <v>4449</v>
      </c>
      <c r="D48" s="17" t="s">
        <v>624</v>
      </c>
      <c r="E48" s="17" t="s">
        <v>1536</v>
      </c>
      <c r="F48" s="315">
        <v>2000</v>
      </c>
      <c r="G48" s="199"/>
      <c r="H48" s="199">
        <v>1000</v>
      </c>
      <c r="I48" s="199">
        <f t="shared" si="1"/>
        <v>4000</v>
      </c>
      <c r="J48" s="27">
        <v>211100730994010</v>
      </c>
      <c r="K48" s="315"/>
    </row>
    <row r="49" spans="1:11" ht="18.75" customHeight="1">
      <c r="A49" s="196">
        <f t="shared" si="0"/>
        <v>46</v>
      </c>
      <c r="B49" s="315">
        <v>77</v>
      </c>
      <c r="C49" s="344" t="s">
        <v>845</v>
      </c>
      <c r="D49" s="17" t="s">
        <v>624</v>
      </c>
      <c r="E49" s="17" t="s">
        <v>1532</v>
      </c>
      <c r="F49" s="315">
        <v>1991</v>
      </c>
      <c r="G49" s="199"/>
      <c r="H49" s="199">
        <v>1000</v>
      </c>
      <c r="I49" s="199">
        <f t="shared" si="1"/>
        <v>4000</v>
      </c>
      <c r="J49" s="27"/>
      <c r="K49" s="315"/>
    </row>
    <row r="50" spans="1:11" ht="18.75" customHeight="1">
      <c r="A50" s="196">
        <f t="shared" si="0"/>
        <v>47</v>
      </c>
      <c r="B50" s="315">
        <v>78</v>
      </c>
      <c r="C50" s="344" t="s">
        <v>3356</v>
      </c>
      <c r="D50" s="17" t="s">
        <v>12</v>
      </c>
      <c r="E50" s="17" t="s">
        <v>1532</v>
      </c>
      <c r="F50" s="315">
        <v>2000</v>
      </c>
      <c r="G50" s="199"/>
      <c r="H50" s="199">
        <v>1000</v>
      </c>
      <c r="I50" s="199">
        <f t="shared" si="1"/>
        <v>4000</v>
      </c>
      <c r="J50" s="27">
        <v>211100729631011</v>
      </c>
      <c r="K50" s="315"/>
    </row>
    <row r="51" spans="1:11" ht="18.75" customHeight="1">
      <c r="A51" s="196">
        <f t="shared" si="0"/>
        <v>48</v>
      </c>
      <c r="B51" s="133" t="s">
        <v>9</v>
      </c>
      <c r="C51" s="85" t="s">
        <v>3714</v>
      </c>
      <c r="D51" s="133" t="s">
        <v>12</v>
      </c>
      <c r="E51" s="133" t="s">
        <v>1536</v>
      </c>
      <c r="F51" s="133" t="s">
        <v>1067</v>
      </c>
      <c r="G51" s="199"/>
      <c r="H51" s="199">
        <v>1000</v>
      </c>
      <c r="I51" s="199">
        <f t="shared" si="1"/>
        <v>4000</v>
      </c>
      <c r="J51" s="27">
        <v>211100520849018</v>
      </c>
      <c r="K51" s="173"/>
    </row>
    <row r="52" spans="1:11" ht="18.75" customHeight="1">
      <c r="A52" s="196">
        <f t="shared" si="0"/>
        <v>49</v>
      </c>
      <c r="B52" s="133" t="s">
        <v>79</v>
      </c>
      <c r="C52" s="85" t="s">
        <v>620</v>
      </c>
      <c r="D52" s="133" t="s">
        <v>12</v>
      </c>
      <c r="E52" s="133" t="s">
        <v>1532</v>
      </c>
      <c r="F52" s="133" t="s">
        <v>985</v>
      </c>
      <c r="G52" s="199"/>
      <c r="H52" s="199">
        <v>1000</v>
      </c>
      <c r="I52" s="199">
        <f t="shared" si="1"/>
        <v>4000</v>
      </c>
      <c r="J52" s="27">
        <v>211100517565017</v>
      </c>
      <c r="K52" s="173"/>
    </row>
    <row r="53" spans="1:11" ht="18.75" customHeight="1">
      <c r="A53" s="196">
        <f t="shared" ref="A53:A63" si="2">A52+1</f>
        <v>50</v>
      </c>
      <c r="B53" s="133" t="s">
        <v>29</v>
      </c>
      <c r="C53" s="85" t="s">
        <v>3079</v>
      </c>
      <c r="D53" s="133" t="s">
        <v>12</v>
      </c>
      <c r="E53" s="133" t="s">
        <v>1536</v>
      </c>
      <c r="F53" s="133" t="s">
        <v>3080</v>
      </c>
      <c r="G53" s="199"/>
      <c r="H53" s="199">
        <v>1000</v>
      </c>
      <c r="I53" s="199">
        <f t="shared" si="1"/>
        <v>4000</v>
      </c>
      <c r="J53" s="27">
        <v>211100522263010</v>
      </c>
      <c r="K53" s="173"/>
    </row>
    <row r="54" spans="1:11" ht="18.75" customHeight="1">
      <c r="A54" s="196">
        <f t="shared" si="2"/>
        <v>51</v>
      </c>
      <c r="B54" s="133" t="s">
        <v>34</v>
      </c>
      <c r="C54" s="85" t="s">
        <v>1060</v>
      </c>
      <c r="D54" s="133" t="s">
        <v>12</v>
      </c>
      <c r="E54" s="133" t="s">
        <v>1534</v>
      </c>
      <c r="F54" s="133" t="s">
        <v>985</v>
      </c>
      <c r="G54" s="199"/>
      <c r="H54" s="199">
        <v>1000</v>
      </c>
      <c r="I54" s="199">
        <f t="shared" si="1"/>
        <v>4000</v>
      </c>
      <c r="J54" s="27">
        <v>211100516916010</v>
      </c>
      <c r="K54" s="173"/>
    </row>
    <row r="55" spans="1:11" ht="18.75" customHeight="1">
      <c r="A55" s="196">
        <f t="shared" si="2"/>
        <v>52</v>
      </c>
      <c r="B55" s="133" t="s">
        <v>38</v>
      </c>
      <c r="C55" s="85" t="s">
        <v>1960</v>
      </c>
      <c r="D55" s="133" t="s">
        <v>12</v>
      </c>
      <c r="E55" s="133" t="s">
        <v>1536</v>
      </c>
      <c r="F55" s="133" t="s">
        <v>1153</v>
      </c>
      <c r="G55" s="199"/>
      <c r="H55" s="199">
        <v>1000</v>
      </c>
      <c r="I55" s="199">
        <f t="shared" si="1"/>
        <v>4000</v>
      </c>
      <c r="J55" s="27">
        <v>211100517405011</v>
      </c>
      <c r="K55" s="173"/>
    </row>
    <row r="56" spans="1:11" ht="18.75" customHeight="1">
      <c r="A56" s="196">
        <f t="shared" si="2"/>
        <v>53</v>
      </c>
      <c r="B56" s="133" t="s">
        <v>56</v>
      </c>
      <c r="C56" s="85" t="s">
        <v>3082</v>
      </c>
      <c r="D56" s="133" t="s">
        <v>12</v>
      </c>
      <c r="E56" s="133" t="s">
        <v>1534</v>
      </c>
      <c r="F56" s="133" t="s">
        <v>1153</v>
      </c>
      <c r="G56" s="199"/>
      <c r="H56" s="199">
        <v>1000</v>
      </c>
      <c r="I56" s="199">
        <f t="shared" si="1"/>
        <v>4000</v>
      </c>
      <c r="J56" s="27">
        <v>211100517273016</v>
      </c>
      <c r="K56" s="173"/>
    </row>
    <row r="57" spans="1:11" ht="18.75" customHeight="1">
      <c r="A57" s="196">
        <f t="shared" si="2"/>
        <v>54</v>
      </c>
      <c r="B57" s="133" t="s">
        <v>60</v>
      </c>
      <c r="C57" s="85" t="s">
        <v>3084</v>
      </c>
      <c r="D57" s="133" t="s">
        <v>12</v>
      </c>
      <c r="E57" s="133" t="s">
        <v>1536</v>
      </c>
      <c r="F57" s="133" t="s">
        <v>3085</v>
      </c>
      <c r="G57" s="199"/>
      <c r="H57" s="199">
        <v>1000</v>
      </c>
      <c r="I57" s="199">
        <f t="shared" si="1"/>
        <v>4000</v>
      </c>
      <c r="J57" s="27">
        <v>211100517353011</v>
      </c>
      <c r="K57" s="173"/>
    </row>
    <row r="58" spans="1:11" ht="18.75" customHeight="1">
      <c r="A58" s="196">
        <f t="shared" si="2"/>
        <v>55</v>
      </c>
      <c r="B58" s="133" t="s">
        <v>74</v>
      </c>
      <c r="C58" s="85" t="s">
        <v>1128</v>
      </c>
      <c r="D58" s="133" t="s">
        <v>12</v>
      </c>
      <c r="E58" s="133" t="s">
        <v>3086</v>
      </c>
      <c r="F58" s="133" t="s">
        <v>985</v>
      </c>
      <c r="G58" s="199"/>
      <c r="H58" s="199">
        <v>1000</v>
      </c>
      <c r="I58" s="199">
        <f t="shared" si="1"/>
        <v>4000</v>
      </c>
      <c r="J58" s="27">
        <v>211100516820013</v>
      </c>
      <c r="K58" s="173"/>
    </row>
    <row r="59" spans="1:11" ht="18.75" customHeight="1">
      <c r="A59" s="196">
        <f t="shared" si="2"/>
        <v>56</v>
      </c>
      <c r="B59" s="133" t="s">
        <v>83</v>
      </c>
      <c r="C59" s="85" t="s">
        <v>3087</v>
      </c>
      <c r="D59" s="133" t="s">
        <v>12</v>
      </c>
      <c r="E59" s="133" t="s">
        <v>1536</v>
      </c>
      <c r="F59" s="106">
        <v>1999</v>
      </c>
      <c r="G59" s="199"/>
      <c r="H59" s="199">
        <v>1000</v>
      </c>
      <c r="I59" s="199">
        <f t="shared" ref="I59:I63" si="3">H59*4+G59</f>
        <v>4000</v>
      </c>
      <c r="J59" s="27">
        <v>211100517482014</v>
      </c>
      <c r="K59" s="173"/>
    </row>
    <row r="60" spans="1:11" ht="18.75" customHeight="1">
      <c r="A60" s="196">
        <f t="shared" si="2"/>
        <v>57</v>
      </c>
      <c r="B60" s="133" t="s">
        <v>87</v>
      </c>
      <c r="C60" s="85" t="s">
        <v>3088</v>
      </c>
      <c r="D60" s="133" t="s">
        <v>12</v>
      </c>
      <c r="E60" s="133" t="s">
        <v>1534</v>
      </c>
      <c r="F60" s="133" t="s">
        <v>977</v>
      </c>
      <c r="G60" s="199"/>
      <c r="H60" s="199">
        <v>1000</v>
      </c>
      <c r="I60" s="199">
        <f t="shared" si="3"/>
        <v>4000</v>
      </c>
      <c r="J60" s="27">
        <v>211100516827018</v>
      </c>
      <c r="K60" s="173"/>
    </row>
    <row r="61" spans="1:11" ht="18.75" customHeight="1">
      <c r="A61" s="196">
        <f t="shared" si="2"/>
        <v>58</v>
      </c>
      <c r="B61" s="133" t="s">
        <v>95</v>
      </c>
      <c r="C61" s="85" t="s">
        <v>3089</v>
      </c>
      <c r="D61" s="133" t="s">
        <v>12</v>
      </c>
      <c r="E61" s="133" t="s">
        <v>1462</v>
      </c>
      <c r="F61" s="106">
        <v>2000</v>
      </c>
      <c r="G61" s="199"/>
      <c r="H61" s="199">
        <v>1000</v>
      </c>
      <c r="I61" s="199">
        <f t="shared" si="3"/>
        <v>4000</v>
      </c>
      <c r="J61" s="27">
        <v>211100519090016</v>
      </c>
      <c r="K61" s="173"/>
    </row>
    <row r="62" spans="1:11" ht="18.75" customHeight="1">
      <c r="A62" s="196">
        <f t="shared" si="2"/>
        <v>59</v>
      </c>
      <c r="B62" s="133" t="s">
        <v>121</v>
      </c>
      <c r="C62" s="85" t="s">
        <v>299</v>
      </c>
      <c r="D62" s="133" t="s">
        <v>12</v>
      </c>
      <c r="E62" s="133" t="s">
        <v>1513</v>
      </c>
      <c r="F62" s="196" t="s">
        <v>3094</v>
      </c>
      <c r="G62" s="199"/>
      <c r="H62" s="199">
        <v>1000</v>
      </c>
      <c r="I62" s="199">
        <f t="shared" si="3"/>
        <v>4000</v>
      </c>
      <c r="J62" s="27">
        <v>211100518922018</v>
      </c>
      <c r="K62" s="173"/>
    </row>
    <row r="63" spans="1:11" ht="18.75" customHeight="1">
      <c r="A63" s="196">
        <f t="shared" si="2"/>
        <v>60</v>
      </c>
      <c r="B63" s="315">
        <v>89</v>
      </c>
      <c r="C63" s="344" t="s">
        <v>736</v>
      </c>
      <c r="D63" s="133" t="s">
        <v>12</v>
      </c>
      <c r="E63" s="133" t="s">
        <v>1513</v>
      </c>
      <c r="F63" s="315"/>
      <c r="G63" s="315"/>
      <c r="H63" s="314">
        <v>1000</v>
      </c>
      <c r="I63" s="314">
        <f t="shared" si="3"/>
        <v>4000</v>
      </c>
      <c r="J63" s="27">
        <v>211101027877017</v>
      </c>
      <c r="K63" s="315"/>
    </row>
    <row r="64" spans="1:11" ht="18.75" customHeight="1">
      <c r="A64" s="137"/>
      <c r="B64" s="256"/>
    </row>
    <row r="65" spans="1:11" ht="18.75" customHeight="1">
      <c r="A65" s="467" t="s">
        <v>1531</v>
      </c>
      <c r="B65" s="467"/>
      <c r="C65" s="467"/>
      <c r="D65" s="467"/>
      <c r="E65" s="467"/>
      <c r="F65" s="467"/>
      <c r="G65" s="467"/>
      <c r="H65" s="467"/>
      <c r="I65" s="467"/>
      <c r="J65" s="467"/>
      <c r="K65" s="467"/>
    </row>
    <row r="66" spans="1:11" ht="18.75" customHeight="1">
      <c r="A66" s="474" t="s">
        <v>4664</v>
      </c>
      <c r="B66" s="474"/>
      <c r="C66" s="474"/>
      <c r="D66" s="474"/>
      <c r="E66" s="474"/>
      <c r="F66" s="474"/>
      <c r="G66" s="474"/>
      <c r="H66" s="474"/>
      <c r="I66" s="474"/>
      <c r="J66" s="474"/>
      <c r="K66" s="474"/>
    </row>
    <row r="67" spans="1:11" ht="18.75" customHeight="1">
      <c r="A67" s="77" t="s">
        <v>2</v>
      </c>
      <c r="B67" s="79" t="s">
        <v>3</v>
      </c>
      <c r="C67" s="343" t="s">
        <v>4</v>
      </c>
      <c r="D67" s="79" t="s">
        <v>5</v>
      </c>
      <c r="E67" s="79" t="s">
        <v>6</v>
      </c>
      <c r="F67" s="79" t="s">
        <v>7</v>
      </c>
      <c r="G67" s="434" t="s">
        <v>4735</v>
      </c>
      <c r="H67" s="23" t="s">
        <v>525</v>
      </c>
      <c r="I67" s="23" t="s">
        <v>784</v>
      </c>
      <c r="J67" s="23" t="s">
        <v>527</v>
      </c>
      <c r="K67" s="437" t="s">
        <v>8</v>
      </c>
    </row>
    <row r="68" spans="1:11" ht="18.75" customHeight="1">
      <c r="A68" s="196">
        <v>1</v>
      </c>
      <c r="B68" s="133" t="s">
        <v>43</v>
      </c>
      <c r="C68" s="85" t="s">
        <v>3081</v>
      </c>
      <c r="D68" s="133" t="s">
        <v>12</v>
      </c>
      <c r="E68" s="133" t="s">
        <v>1462</v>
      </c>
      <c r="F68" s="189">
        <v>2002</v>
      </c>
      <c r="G68" s="199"/>
      <c r="H68" s="199">
        <v>500</v>
      </c>
      <c r="I68" s="199">
        <f>H68*4+G68</f>
        <v>2000</v>
      </c>
      <c r="J68" s="27"/>
      <c r="K68" s="173"/>
    </row>
    <row r="69" spans="1:11" ht="18.75" customHeight="1">
      <c r="A69" s="196">
        <f>A68+1</f>
        <v>2</v>
      </c>
      <c r="B69" s="133" t="s">
        <v>52</v>
      </c>
      <c r="C69" s="85" t="s">
        <v>3083</v>
      </c>
      <c r="D69" s="133" t="s">
        <v>12</v>
      </c>
      <c r="E69" s="133" t="s">
        <v>1536</v>
      </c>
      <c r="F69" s="133" t="s">
        <v>1138</v>
      </c>
      <c r="G69" s="199"/>
      <c r="H69" s="199">
        <v>500</v>
      </c>
      <c r="I69" s="199">
        <f t="shared" ref="I69:I105" si="4">H69*4+G69</f>
        <v>2000</v>
      </c>
      <c r="J69" s="27">
        <v>211100517152014</v>
      </c>
      <c r="K69" s="173"/>
    </row>
    <row r="70" spans="1:11" ht="18.75" customHeight="1">
      <c r="A70" s="196">
        <f t="shared" ref="A70:A105" si="5">A69+1</f>
        <v>3</v>
      </c>
      <c r="B70" s="133" t="s">
        <v>64</v>
      </c>
      <c r="C70" s="85" t="s">
        <v>1897</v>
      </c>
      <c r="D70" s="133" t="s">
        <v>12</v>
      </c>
      <c r="E70" s="133" t="s">
        <v>1462</v>
      </c>
      <c r="F70" s="133" t="s">
        <v>1138</v>
      </c>
      <c r="G70" s="199"/>
      <c r="H70" s="199">
        <v>500</v>
      </c>
      <c r="I70" s="199">
        <f t="shared" si="4"/>
        <v>2000</v>
      </c>
      <c r="J70" s="27">
        <v>211100517560015</v>
      </c>
      <c r="K70" s="173"/>
    </row>
    <row r="71" spans="1:11" ht="18.75" customHeight="1">
      <c r="A71" s="196">
        <f t="shared" si="5"/>
        <v>4</v>
      </c>
      <c r="B71" s="133" t="s">
        <v>91</v>
      </c>
      <c r="C71" s="85" t="s">
        <v>2525</v>
      </c>
      <c r="D71" s="133" t="s">
        <v>12</v>
      </c>
      <c r="E71" s="133" t="s">
        <v>1532</v>
      </c>
      <c r="F71" s="106">
        <v>2004</v>
      </c>
      <c r="G71" s="199"/>
      <c r="H71" s="199">
        <v>500</v>
      </c>
      <c r="I71" s="199">
        <f t="shared" si="4"/>
        <v>2000</v>
      </c>
      <c r="J71" s="27">
        <v>211100521547015</v>
      </c>
      <c r="K71" s="173"/>
    </row>
    <row r="72" spans="1:11" ht="18.75" customHeight="1">
      <c r="A72" s="196">
        <f t="shared" si="5"/>
        <v>5</v>
      </c>
      <c r="B72" s="133" t="s">
        <v>103</v>
      </c>
      <c r="C72" s="85" t="s">
        <v>3090</v>
      </c>
      <c r="D72" s="133" t="s">
        <v>12</v>
      </c>
      <c r="E72" s="133" t="s">
        <v>1534</v>
      </c>
      <c r="F72" s="196" t="s">
        <v>3091</v>
      </c>
      <c r="G72" s="199"/>
      <c r="H72" s="199">
        <v>500</v>
      </c>
      <c r="I72" s="199">
        <f t="shared" si="4"/>
        <v>2000</v>
      </c>
      <c r="J72" s="27">
        <v>211100516833018</v>
      </c>
      <c r="K72" s="173"/>
    </row>
    <row r="73" spans="1:11" ht="18.75" customHeight="1">
      <c r="A73" s="196">
        <f t="shared" si="5"/>
        <v>6</v>
      </c>
      <c r="B73" s="133" t="s">
        <v>108</v>
      </c>
      <c r="C73" s="85" t="s">
        <v>3092</v>
      </c>
      <c r="D73" s="133" t="s">
        <v>12</v>
      </c>
      <c r="E73" s="133" t="s">
        <v>1513</v>
      </c>
      <c r="F73" s="196" t="s">
        <v>3093</v>
      </c>
      <c r="G73" s="199"/>
      <c r="H73" s="199">
        <v>500</v>
      </c>
      <c r="I73" s="199">
        <f t="shared" si="4"/>
        <v>2000</v>
      </c>
      <c r="J73" s="27">
        <v>211100525249019</v>
      </c>
      <c r="K73" s="173"/>
    </row>
    <row r="74" spans="1:11" ht="18.75" customHeight="1">
      <c r="A74" s="196">
        <f t="shared" si="5"/>
        <v>7</v>
      </c>
      <c r="B74" s="133" t="s">
        <v>126</v>
      </c>
      <c r="C74" s="85" t="s">
        <v>3095</v>
      </c>
      <c r="D74" s="133" t="s">
        <v>12</v>
      </c>
      <c r="E74" s="133" t="s">
        <v>1513</v>
      </c>
      <c r="F74" s="196">
        <v>2008</v>
      </c>
      <c r="G74" s="199"/>
      <c r="H74" s="199">
        <v>500</v>
      </c>
      <c r="I74" s="199">
        <f t="shared" si="4"/>
        <v>2000</v>
      </c>
      <c r="J74" s="27">
        <v>211100516780011</v>
      </c>
      <c r="K74" s="173"/>
    </row>
    <row r="75" spans="1:11" ht="18.75" customHeight="1">
      <c r="A75" s="196">
        <f t="shared" si="5"/>
        <v>8</v>
      </c>
      <c r="B75" s="133" t="s">
        <v>130</v>
      </c>
      <c r="C75" s="85" t="s">
        <v>3096</v>
      </c>
      <c r="D75" s="133" t="s">
        <v>12</v>
      </c>
      <c r="E75" s="133" t="s">
        <v>1513</v>
      </c>
      <c r="F75" s="196" t="s">
        <v>3097</v>
      </c>
      <c r="G75" s="199"/>
      <c r="H75" s="199">
        <v>500</v>
      </c>
      <c r="I75" s="199">
        <f t="shared" si="4"/>
        <v>2000</v>
      </c>
      <c r="J75" s="27">
        <v>211100520019015</v>
      </c>
      <c r="K75" s="173"/>
    </row>
    <row r="76" spans="1:11" ht="18.75" customHeight="1">
      <c r="A76" s="196">
        <f t="shared" si="5"/>
        <v>9</v>
      </c>
      <c r="B76" s="174" t="s">
        <v>134</v>
      </c>
      <c r="C76" s="85" t="s">
        <v>1268</v>
      </c>
      <c r="D76" s="133" t="s">
        <v>12</v>
      </c>
      <c r="E76" s="133" t="s">
        <v>1513</v>
      </c>
      <c r="F76" s="196" t="s">
        <v>3098</v>
      </c>
      <c r="G76" s="199"/>
      <c r="H76" s="199">
        <v>500</v>
      </c>
      <c r="I76" s="199">
        <f t="shared" si="4"/>
        <v>2000</v>
      </c>
      <c r="J76" s="27">
        <v>211100519428017</v>
      </c>
      <c r="K76" s="173"/>
    </row>
    <row r="77" spans="1:11" ht="18.75" customHeight="1">
      <c r="A77" s="196">
        <f t="shared" si="5"/>
        <v>10</v>
      </c>
      <c r="B77" s="133" t="s">
        <v>139</v>
      </c>
      <c r="C77" s="85" t="s">
        <v>3099</v>
      </c>
      <c r="D77" s="133" t="s">
        <v>12</v>
      </c>
      <c r="E77" s="133" t="s">
        <v>1513</v>
      </c>
      <c r="F77" s="196" t="s">
        <v>3100</v>
      </c>
      <c r="G77" s="199"/>
      <c r="H77" s="199">
        <v>500</v>
      </c>
      <c r="I77" s="199">
        <f t="shared" si="4"/>
        <v>2000</v>
      </c>
      <c r="J77" s="27">
        <v>211100517976017</v>
      </c>
      <c r="K77" s="173"/>
    </row>
    <row r="78" spans="1:11" ht="18.75" customHeight="1">
      <c r="A78" s="196">
        <f t="shared" si="5"/>
        <v>11</v>
      </c>
      <c r="B78" s="133" t="s">
        <v>143</v>
      </c>
      <c r="C78" s="85" t="s">
        <v>662</v>
      </c>
      <c r="D78" s="133" t="s">
        <v>12</v>
      </c>
      <c r="E78" s="133" t="s">
        <v>1513</v>
      </c>
      <c r="F78" s="196" t="s">
        <v>3101</v>
      </c>
      <c r="G78" s="199"/>
      <c r="H78" s="199">
        <v>500</v>
      </c>
      <c r="I78" s="199">
        <f t="shared" si="4"/>
        <v>2000</v>
      </c>
      <c r="J78" s="27">
        <v>211100527081018</v>
      </c>
      <c r="K78" s="173"/>
    </row>
    <row r="79" spans="1:11" ht="18.75" customHeight="1">
      <c r="A79" s="196">
        <f t="shared" si="5"/>
        <v>12</v>
      </c>
      <c r="B79" s="133" t="s">
        <v>147</v>
      </c>
      <c r="C79" s="85" t="s">
        <v>3102</v>
      </c>
      <c r="D79" s="133" t="s">
        <v>12</v>
      </c>
      <c r="E79" s="133" t="s">
        <v>1513</v>
      </c>
      <c r="F79" s="196" t="s">
        <v>3103</v>
      </c>
      <c r="G79" s="199"/>
      <c r="H79" s="199">
        <v>500</v>
      </c>
      <c r="I79" s="199">
        <f t="shared" si="4"/>
        <v>2000</v>
      </c>
      <c r="J79" s="27">
        <v>211100517383016</v>
      </c>
      <c r="K79" s="173"/>
    </row>
    <row r="80" spans="1:11" ht="18.75" customHeight="1">
      <c r="A80" s="196">
        <f t="shared" si="5"/>
        <v>13</v>
      </c>
      <c r="B80" s="133" t="s">
        <v>151</v>
      </c>
      <c r="C80" s="88" t="s">
        <v>3104</v>
      </c>
      <c r="D80" s="174" t="s">
        <v>12</v>
      </c>
      <c r="E80" s="174" t="s">
        <v>1513</v>
      </c>
      <c r="F80" s="106" t="s">
        <v>3105</v>
      </c>
      <c r="G80" s="199"/>
      <c r="H80" s="199">
        <v>500</v>
      </c>
      <c r="I80" s="199">
        <f t="shared" si="4"/>
        <v>2000</v>
      </c>
      <c r="J80" s="27">
        <v>211100517668010</v>
      </c>
      <c r="K80" s="173"/>
    </row>
    <row r="81" spans="1:11" ht="18.75" customHeight="1">
      <c r="A81" s="196">
        <f t="shared" si="5"/>
        <v>14</v>
      </c>
      <c r="B81" s="133" t="s">
        <v>156</v>
      </c>
      <c r="C81" s="85" t="s">
        <v>3106</v>
      </c>
      <c r="D81" s="133" t="s">
        <v>12</v>
      </c>
      <c r="E81" s="133" t="s">
        <v>1513</v>
      </c>
      <c r="F81" s="196" t="s">
        <v>3107</v>
      </c>
      <c r="G81" s="199"/>
      <c r="H81" s="199">
        <v>500</v>
      </c>
      <c r="I81" s="199">
        <f t="shared" si="4"/>
        <v>2000</v>
      </c>
      <c r="J81" s="27">
        <v>211100517132013</v>
      </c>
      <c r="K81" s="173"/>
    </row>
    <row r="82" spans="1:11" ht="18.75" customHeight="1">
      <c r="A82" s="196">
        <f t="shared" si="5"/>
        <v>15</v>
      </c>
      <c r="B82" s="133" t="s">
        <v>160</v>
      </c>
      <c r="C82" s="85" t="s">
        <v>3108</v>
      </c>
      <c r="D82" s="133" t="s">
        <v>12</v>
      </c>
      <c r="E82" s="133" t="s">
        <v>1513</v>
      </c>
      <c r="F82" s="196">
        <v>2008</v>
      </c>
      <c r="G82" s="199"/>
      <c r="H82" s="199">
        <v>500</v>
      </c>
      <c r="I82" s="199">
        <f t="shared" si="4"/>
        <v>2000</v>
      </c>
      <c r="J82" s="27">
        <v>211100518829018</v>
      </c>
      <c r="K82" s="173"/>
    </row>
    <row r="83" spans="1:11" ht="18.75" customHeight="1">
      <c r="A83" s="196">
        <f t="shared" si="5"/>
        <v>16</v>
      </c>
      <c r="B83" s="133" t="s">
        <v>168</v>
      </c>
      <c r="C83" s="85" t="s">
        <v>4689</v>
      </c>
      <c r="D83" s="133" t="s">
        <v>12</v>
      </c>
      <c r="E83" s="133" t="s">
        <v>1513</v>
      </c>
      <c r="F83" s="196">
        <v>2008</v>
      </c>
      <c r="G83" s="199"/>
      <c r="H83" s="199">
        <v>500</v>
      </c>
      <c r="I83" s="199">
        <f t="shared" si="4"/>
        <v>2000</v>
      </c>
      <c r="J83" s="27">
        <v>211100517574016</v>
      </c>
      <c r="K83" s="173"/>
    </row>
    <row r="84" spans="1:11" ht="18.75" customHeight="1">
      <c r="A84" s="196">
        <f t="shared" si="5"/>
        <v>17</v>
      </c>
      <c r="B84" s="133" t="s">
        <v>172</v>
      </c>
      <c r="C84" s="85" t="s">
        <v>4690</v>
      </c>
      <c r="D84" s="133" t="s">
        <v>12</v>
      </c>
      <c r="E84" s="133" t="s">
        <v>1513</v>
      </c>
      <c r="F84" s="196" t="s">
        <v>3109</v>
      </c>
      <c r="G84" s="199"/>
      <c r="H84" s="199">
        <v>500</v>
      </c>
      <c r="I84" s="199">
        <f t="shared" si="4"/>
        <v>2000</v>
      </c>
      <c r="J84" s="27">
        <v>211100517199010</v>
      </c>
      <c r="K84" s="173"/>
    </row>
    <row r="85" spans="1:11" ht="18.75" customHeight="1">
      <c r="A85" s="196">
        <f t="shared" si="5"/>
        <v>18</v>
      </c>
      <c r="B85" s="133" t="s">
        <v>177</v>
      </c>
      <c r="C85" s="85" t="s">
        <v>4691</v>
      </c>
      <c r="D85" s="133" t="s">
        <v>12</v>
      </c>
      <c r="E85" s="133" t="s">
        <v>1513</v>
      </c>
      <c r="F85" s="196">
        <v>2008</v>
      </c>
      <c r="G85" s="199"/>
      <c r="H85" s="199">
        <v>500</v>
      </c>
      <c r="I85" s="199">
        <f t="shared" si="4"/>
        <v>2000</v>
      </c>
      <c r="J85" s="27">
        <v>211100521520011</v>
      </c>
      <c r="K85" s="173"/>
    </row>
    <row r="86" spans="1:11" ht="18.75" customHeight="1">
      <c r="A86" s="196">
        <f t="shared" si="5"/>
        <v>19</v>
      </c>
      <c r="B86" s="133" t="s">
        <v>181</v>
      </c>
      <c r="C86" s="85" t="s">
        <v>3110</v>
      </c>
      <c r="D86" s="133" t="s">
        <v>12</v>
      </c>
      <c r="E86" s="133" t="s">
        <v>1513</v>
      </c>
      <c r="F86" s="196" t="s">
        <v>3111</v>
      </c>
      <c r="G86" s="199"/>
      <c r="H86" s="199">
        <v>500</v>
      </c>
      <c r="I86" s="199">
        <f t="shared" si="4"/>
        <v>2000</v>
      </c>
      <c r="J86" s="27">
        <v>211100703886011</v>
      </c>
      <c r="K86" s="173"/>
    </row>
    <row r="87" spans="1:11" ht="18.75" customHeight="1">
      <c r="A87" s="196">
        <f t="shared" si="5"/>
        <v>20</v>
      </c>
      <c r="B87" s="133" t="s">
        <v>185</v>
      </c>
      <c r="C87" s="85" t="s">
        <v>2710</v>
      </c>
      <c r="D87" s="133" t="s">
        <v>12</v>
      </c>
      <c r="E87" s="133" t="s">
        <v>1513</v>
      </c>
      <c r="F87" s="196">
        <v>2012</v>
      </c>
      <c r="G87" s="199"/>
      <c r="H87" s="199">
        <v>500</v>
      </c>
      <c r="I87" s="199">
        <f t="shared" si="4"/>
        <v>2000</v>
      </c>
      <c r="J87" s="27">
        <v>211100517435016</v>
      </c>
      <c r="K87" s="173"/>
    </row>
    <row r="88" spans="1:11" ht="18.75" customHeight="1">
      <c r="A88" s="196">
        <f t="shared" si="5"/>
        <v>21</v>
      </c>
      <c r="B88" s="133" t="s">
        <v>190</v>
      </c>
      <c r="C88" s="85" t="s">
        <v>3112</v>
      </c>
      <c r="D88" s="133" t="s">
        <v>12</v>
      </c>
      <c r="E88" s="133" t="s">
        <v>1513</v>
      </c>
      <c r="F88" s="196" t="s">
        <v>3113</v>
      </c>
      <c r="G88" s="199"/>
      <c r="H88" s="199">
        <v>500</v>
      </c>
      <c r="I88" s="199">
        <f t="shared" si="4"/>
        <v>2000</v>
      </c>
      <c r="J88" s="27">
        <v>211100517953017</v>
      </c>
      <c r="K88" s="173"/>
    </row>
    <row r="89" spans="1:11" ht="18.75" customHeight="1">
      <c r="A89" s="196">
        <f t="shared" si="5"/>
        <v>22</v>
      </c>
      <c r="B89" s="133" t="s">
        <v>194</v>
      </c>
      <c r="C89" s="85" t="s">
        <v>3114</v>
      </c>
      <c r="D89" s="133" t="s">
        <v>12</v>
      </c>
      <c r="E89" s="133" t="s">
        <v>1513</v>
      </c>
      <c r="F89" s="196" t="s">
        <v>3115</v>
      </c>
      <c r="G89" s="199"/>
      <c r="H89" s="199">
        <v>500</v>
      </c>
      <c r="I89" s="199">
        <f t="shared" si="4"/>
        <v>2000</v>
      </c>
      <c r="J89" s="27">
        <v>211100518974018</v>
      </c>
      <c r="K89" s="173"/>
    </row>
    <row r="90" spans="1:11" ht="18.75" customHeight="1">
      <c r="A90" s="196">
        <f t="shared" si="5"/>
        <v>23</v>
      </c>
      <c r="B90" s="133" t="s">
        <v>198</v>
      </c>
      <c r="C90" s="85" t="s">
        <v>3116</v>
      </c>
      <c r="D90" s="133" t="s">
        <v>12</v>
      </c>
      <c r="E90" s="133" t="s">
        <v>1513</v>
      </c>
      <c r="F90" s="196" t="s">
        <v>1189</v>
      </c>
      <c r="G90" s="199"/>
      <c r="H90" s="199">
        <v>500</v>
      </c>
      <c r="I90" s="199">
        <f t="shared" si="4"/>
        <v>2000</v>
      </c>
      <c r="J90" s="27">
        <v>211100518151011</v>
      </c>
      <c r="K90" s="173"/>
    </row>
    <row r="91" spans="1:11" ht="18.75" customHeight="1">
      <c r="A91" s="196">
        <f t="shared" si="5"/>
        <v>24</v>
      </c>
      <c r="B91" s="133" t="s">
        <v>202</v>
      </c>
      <c r="C91" s="85" t="s">
        <v>4692</v>
      </c>
      <c r="D91" s="133" t="s">
        <v>12</v>
      </c>
      <c r="E91" s="133" t="s">
        <v>1513</v>
      </c>
      <c r="F91" s="196" t="s">
        <v>3117</v>
      </c>
      <c r="G91" s="199"/>
      <c r="H91" s="199">
        <v>500</v>
      </c>
      <c r="I91" s="199">
        <f t="shared" si="4"/>
        <v>2000</v>
      </c>
      <c r="J91" s="27">
        <v>211100518207017</v>
      </c>
      <c r="K91" s="173"/>
    </row>
    <row r="92" spans="1:11" ht="18.75" customHeight="1">
      <c r="A92" s="196">
        <f t="shared" si="5"/>
        <v>25</v>
      </c>
      <c r="B92" s="133" t="s">
        <v>207</v>
      </c>
      <c r="C92" s="85" t="s">
        <v>812</v>
      </c>
      <c r="D92" s="133" t="s">
        <v>12</v>
      </c>
      <c r="E92" s="133" t="s">
        <v>1513</v>
      </c>
      <c r="F92" s="196">
        <v>2003</v>
      </c>
      <c r="G92" s="199"/>
      <c r="H92" s="199">
        <v>500</v>
      </c>
      <c r="I92" s="199">
        <f t="shared" si="4"/>
        <v>2000</v>
      </c>
      <c r="J92" s="27">
        <v>211100517558010</v>
      </c>
      <c r="K92" s="173"/>
    </row>
    <row r="93" spans="1:11" ht="18.75" customHeight="1">
      <c r="A93" s="196">
        <f t="shared" si="5"/>
        <v>26</v>
      </c>
      <c r="B93" s="133" t="s">
        <v>211</v>
      </c>
      <c r="C93" s="85" t="s">
        <v>586</v>
      </c>
      <c r="D93" s="133" t="s">
        <v>12</v>
      </c>
      <c r="E93" s="133" t="s">
        <v>1513</v>
      </c>
      <c r="F93" s="196">
        <v>2005</v>
      </c>
      <c r="G93" s="199"/>
      <c r="H93" s="199">
        <v>500</v>
      </c>
      <c r="I93" s="199">
        <f t="shared" si="4"/>
        <v>2000</v>
      </c>
      <c r="J93" s="27">
        <v>211100519423015</v>
      </c>
      <c r="K93" s="173"/>
    </row>
    <row r="94" spans="1:11" ht="18.75" customHeight="1">
      <c r="A94" s="196">
        <f t="shared" si="5"/>
        <v>27</v>
      </c>
      <c r="B94" s="133" t="s">
        <v>215</v>
      </c>
      <c r="C94" s="85" t="s">
        <v>3118</v>
      </c>
      <c r="D94" s="133" t="s">
        <v>12</v>
      </c>
      <c r="E94" s="133" t="s">
        <v>1513</v>
      </c>
      <c r="F94" s="196">
        <v>2006</v>
      </c>
      <c r="G94" s="199"/>
      <c r="H94" s="199">
        <v>500</v>
      </c>
      <c r="I94" s="199">
        <f t="shared" si="4"/>
        <v>2000</v>
      </c>
      <c r="J94" s="27">
        <v>211100517515011</v>
      </c>
      <c r="K94" s="173"/>
    </row>
    <row r="95" spans="1:11" ht="18.75" customHeight="1">
      <c r="A95" s="196">
        <f t="shared" si="5"/>
        <v>28</v>
      </c>
      <c r="B95" s="133" t="s">
        <v>219</v>
      </c>
      <c r="C95" s="85" t="s">
        <v>4693</v>
      </c>
      <c r="D95" s="133" t="s">
        <v>12</v>
      </c>
      <c r="E95" s="133" t="s">
        <v>1513</v>
      </c>
      <c r="F95" s="196">
        <v>2004</v>
      </c>
      <c r="G95" s="199"/>
      <c r="H95" s="199">
        <v>500</v>
      </c>
      <c r="I95" s="199">
        <f t="shared" si="4"/>
        <v>2000</v>
      </c>
      <c r="J95" s="27">
        <v>211100518048016</v>
      </c>
      <c r="K95" s="173"/>
    </row>
    <row r="96" spans="1:11" ht="18.75" customHeight="1">
      <c r="A96" s="196">
        <f t="shared" si="5"/>
        <v>29</v>
      </c>
      <c r="B96" s="189">
        <v>71</v>
      </c>
      <c r="C96" s="85" t="s">
        <v>3119</v>
      </c>
      <c r="D96" s="133"/>
      <c r="E96" s="133" t="s">
        <v>1473</v>
      </c>
      <c r="F96" s="196">
        <v>2008</v>
      </c>
      <c r="G96" s="199"/>
      <c r="H96" s="199">
        <v>500</v>
      </c>
      <c r="I96" s="199">
        <f t="shared" si="4"/>
        <v>2000</v>
      </c>
      <c r="J96" s="27">
        <v>211100523686012</v>
      </c>
      <c r="K96" s="173"/>
    </row>
    <row r="97" spans="1:11" ht="18.75" customHeight="1">
      <c r="A97" s="196">
        <f t="shared" si="5"/>
        <v>30</v>
      </c>
      <c r="B97" s="189">
        <v>72</v>
      </c>
      <c r="C97" s="85" t="s">
        <v>3120</v>
      </c>
      <c r="D97" s="133"/>
      <c r="E97" s="133"/>
      <c r="F97" s="196" t="s">
        <v>1517</v>
      </c>
      <c r="G97" s="199"/>
      <c r="H97" s="199">
        <v>500</v>
      </c>
      <c r="I97" s="199">
        <f t="shared" si="4"/>
        <v>2000</v>
      </c>
      <c r="J97" s="27">
        <v>211100518831012</v>
      </c>
      <c r="K97" s="173"/>
    </row>
    <row r="98" spans="1:11" ht="18.75" customHeight="1">
      <c r="A98" s="196">
        <f t="shared" si="5"/>
        <v>31</v>
      </c>
      <c r="B98" s="189">
        <v>73</v>
      </c>
      <c r="C98" s="85" t="s">
        <v>3121</v>
      </c>
      <c r="D98" s="133"/>
      <c r="E98" s="133"/>
      <c r="F98" s="196">
        <v>2013</v>
      </c>
      <c r="G98" s="199"/>
      <c r="H98" s="199">
        <v>500</v>
      </c>
      <c r="I98" s="199">
        <f t="shared" si="4"/>
        <v>2000</v>
      </c>
      <c r="J98" s="27">
        <v>211100519203015</v>
      </c>
      <c r="K98" s="173"/>
    </row>
    <row r="99" spans="1:11" ht="18.75" customHeight="1">
      <c r="A99" s="196">
        <f t="shared" si="5"/>
        <v>32</v>
      </c>
      <c r="B99" s="315">
        <v>79</v>
      </c>
      <c r="C99" s="344" t="s">
        <v>2647</v>
      </c>
      <c r="D99" s="17" t="s">
        <v>12</v>
      </c>
      <c r="E99" s="17" t="s">
        <v>1532</v>
      </c>
      <c r="F99" s="315" t="s">
        <v>4450</v>
      </c>
      <c r="G99" s="199"/>
      <c r="H99" s="314">
        <v>500</v>
      </c>
      <c r="I99" s="199">
        <f t="shared" si="4"/>
        <v>2000</v>
      </c>
      <c r="J99" s="27">
        <v>211100730609011</v>
      </c>
      <c r="K99" s="315"/>
    </row>
    <row r="100" spans="1:11" ht="18.75" customHeight="1">
      <c r="A100" s="196">
        <f t="shared" si="5"/>
        <v>33</v>
      </c>
      <c r="B100" s="315">
        <v>80</v>
      </c>
      <c r="C100" s="344" t="s">
        <v>912</v>
      </c>
      <c r="D100" s="17"/>
      <c r="E100" s="17" t="s">
        <v>1534</v>
      </c>
      <c r="F100" s="315">
        <v>2008</v>
      </c>
      <c r="G100" s="199"/>
      <c r="H100" s="314">
        <v>500</v>
      </c>
      <c r="I100" s="199">
        <f t="shared" si="4"/>
        <v>2000</v>
      </c>
      <c r="J100" s="27">
        <v>211100731699012</v>
      </c>
      <c r="K100" s="315"/>
    </row>
    <row r="101" spans="1:11" ht="18.75" customHeight="1">
      <c r="A101" s="196">
        <f t="shared" si="5"/>
        <v>34</v>
      </c>
      <c r="B101" s="315">
        <v>81</v>
      </c>
      <c r="C101" s="344" t="s">
        <v>924</v>
      </c>
      <c r="D101" s="17"/>
      <c r="E101" s="17" t="s">
        <v>1532</v>
      </c>
      <c r="F101" s="315">
        <v>2011</v>
      </c>
      <c r="G101" s="199"/>
      <c r="H101" s="314">
        <v>500</v>
      </c>
      <c r="I101" s="199">
        <f t="shared" si="4"/>
        <v>2000</v>
      </c>
      <c r="J101" s="27">
        <v>211100730198011</v>
      </c>
      <c r="K101" s="315"/>
    </row>
    <row r="102" spans="1:11" ht="18.75" customHeight="1">
      <c r="A102" s="196">
        <f t="shared" si="5"/>
        <v>35</v>
      </c>
      <c r="B102" s="315">
        <v>82</v>
      </c>
      <c r="C102" s="344" t="s">
        <v>1838</v>
      </c>
      <c r="D102" s="17"/>
      <c r="E102" s="17" t="s">
        <v>1532</v>
      </c>
      <c r="F102" s="315" t="s">
        <v>4451</v>
      </c>
      <c r="G102" s="199"/>
      <c r="H102" s="314">
        <v>500</v>
      </c>
      <c r="I102" s="199">
        <f t="shared" si="4"/>
        <v>2000</v>
      </c>
      <c r="J102" s="27">
        <v>211100729729011</v>
      </c>
      <c r="K102" s="315"/>
    </row>
    <row r="103" spans="1:11" ht="18.75" customHeight="1">
      <c r="A103" s="196">
        <f t="shared" si="5"/>
        <v>36</v>
      </c>
      <c r="B103" s="315">
        <v>83</v>
      </c>
      <c r="C103" s="344" t="s">
        <v>4452</v>
      </c>
      <c r="D103" s="17"/>
      <c r="E103" s="17" t="s">
        <v>1532</v>
      </c>
      <c r="F103" s="315">
        <v>2015</v>
      </c>
      <c r="G103" s="199"/>
      <c r="H103" s="314">
        <v>500</v>
      </c>
      <c r="I103" s="199">
        <f t="shared" si="4"/>
        <v>2000</v>
      </c>
      <c r="J103" s="27">
        <v>211100730486015</v>
      </c>
      <c r="K103" s="315"/>
    </row>
    <row r="104" spans="1:11" ht="18.75" customHeight="1">
      <c r="A104" s="196">
        <f t="shared" si="5"/>
        <v>37</v>
      </c>
      <c r="B104" s="315">
        <v>84</v>
      </c>
      <c r="C104" s="344" t="s">
        <v>4452</v>
      </c>
      <c r="D104" s="17"/>
      <c r="E104" s="17" t="s">
        <v>1532</v>
      </c>
      <c r="F104" s="315" t="s">
        <v>4453</v>
      </c>
      <c r="G104" s="199"/>
      <c r="H104" s="314">
        <v>500</v>
      </c>
      <c r="I104" s="199">
        <f t="shared" si="4"/>
        <v>2000</v>
      </c>
      <c r="J104" s="27">
        <v>211100730267011</v>
      </c>
      <c r="K104" s="315"/>
    </row>
    <row r="105" spans="1:11" ht="18.75" customHeight="1">
      <c r="A105" s="196">
        <f t="shared" si="5"/>
        <v>38</v>
      </c>
      <c r="B105" s="315">
        <v>85</v>
      </c>
      <c r="C105" s="344" t="s">
        <v>630</v>
      </c>
      <c r="D105" s="17"/>
      <c r="E105" s="17" t="s">
        <v>1532</v>
      </c>
      <c r="F105" s="315">
        <v>2003</v>
      </c>
      <c r="G105" s="199"/>
      <c r="H105" s="314">
        <v>500</v>
      </c>
      <c r="I105" s="199">
        <f t="shared" si="4"/>
        <v>2000</v>
      </c>
      <c r="J105" s="27">
        <v>211100730588012</v>
      </c>
      <c r="K105" s="315"/>
    </row>
    <row r="106" spans="1:11">
      <c r="A106" s="137"/>
    </row>
    <row r="107" spans="1:11">
      <c r="A107" s="137"/>
    </row>
    <row r="108" spans="1:11">
      <c r="A108" s="137"/>
    </row>
    <row r="109" spans="1:11">
      <c r="A109" s="137"/>
    </row>
    <row r="110" spans="1:11">
      <c r="A110" s="137"/>
    </row>
    <row r="111" spans="1:11">
      <c r="A111" s="137"/>
    </row>
    <row r="112" spans="1:11">
      <c r="A112" s="137"/>
    </row>
    <row r="113" spans="1:10">
      <c r="A113" s="137"/>
    </row>
    <row r="114" spans="1:10">
      <c r="A114" s="137"/>
    </row>
    <row r="115" spans="1:10">
      <c r="A115" s="216"/>
      <c r="B115" s="58"/>
      <c r="C115" s="347"/>
      <c r="D115" s="58"/>
      <c r="E115" s="58"/>
      <c r="F115" s="58"/>
      <c r="G115" s="58"/>
      <c r="H115" s="58"/>
      <c r="I115" s="58"/>
      <c r="J115" s="58"/>
    </row>
    <row r="116" spans="1:10">
      <c r="A116" s="217"/>
      <c r="B116" s="58"/>
      <c r="C116" s="347"/>
      <c r="D116" s="58"/>
      <c r="E116" s="58"/>
      <c r="F116" s="58"/>
      <c r="G116" s="58"/>
      <c r="H116" s="58"/>
      <c r="I116" s="58"/>
      <c r="J116" s="58"/>
    </row>
    <row r="117" spans="1:10" ht="18">
      <c r="A117" s="218"/>
      <c r="B117" s="207"/>
      <c r="C117" s="353"/>
      <c r="D117" s="207"/>
      <c r="E117" s="207"/>
      <c r="F117" s="207"/>
      <c r="G117" s="432"/>
      <c r="H117" s="254"/>
      <c r="I117" s="254"/>
      <c r="J117" s="254"/>
    </row>
    <row r="118" spans="1:10" ht="18">
      <c r="A118" s="172"/>
      <c r="B118" s="206"/>
      <c r="C118" s="349"/>
      <c r="D118" s="206"/>
      <c r="E118" s="206"/>
      <c r="F118" s="206"/>
      <c r="G118" s="431"/>
      <c r="H118" s="253"/>
      <c r="I118" s="253"/>
      <c r="J118" s="253"/>
    </row>
    <row r="119" spans="1:10" ht="18">
      <c r="A119" s="172"/>
      <c r="B119" s="206"/>
      <c r="C119" s="349"/>
      <c r="D119" s="206"/>
      <c r="E119" s="206"/>
      <c r="F119" s="206"/>
      <c r="G119" s="431"/>
      <c r="H119" s="253"/>
      <c r="I119" s="253"/>
      <c r="J119" s="253"/>
    </row>
    <row r="120" spans="1:10" ht="18">
      <c r="A120" s="172"/>
      <c r="B120" s="206"/>
      <c r="C120" s="349"/>
      <c r="D120" s="206"/>
      <c r="E120" s="206"/>
      <c r="F120" s="206"/>
      <c r="G120" s="431"/>
      <c r="H120" s="253"/>
      <c r="I120" s="253"/>
      <c r="J120" s="253"/>
    </row>
    <row r="121" spans="1:10" ht="18">
      <c r="A121" s="172"/>
      <c r="B121" s="206"/>
      <c r="C121" s="349"/>
      <c r="D121" s="206"/>
      <c r="E121" s="206"/>
      <c r="F121" s="206"/>
      <c r="G121" s="431"/>
      <c r="H121" s="253"/>
      <c r="I121" s="253"/>
      <c r="J121" s="253"/>
    </row>
    <row r="122" spans="1:10" ht="18">
      <c r="A122" s="172"/>
      <c r="B122" s="206"/>
      <c r="C122" s="349"/>
      <c r="D122" s="206"/>
      <c r="E122" s="206"/>
      <c r="F122" s="206"/>
      <c r="G122" s="431"/>
      <c r="H122" s="253"/>
      <c r="I122" s="253"/>
      <c r="J122" s="253"/>
    </row>
    <row r="123" spans="1:10" ht="18">
      <c r="A123" s="172"/>
      <c r="B123" s="206"/>
      <c r="C123" s="349"/>
      <c r="D123" s="206"/>
      <c r="E123" s="206"/>
      <c r="F123" s="206"/>
      <c r="G123" s="431"/>
      <c r="H123" s="253"/>
      <c r="I123" s="253"/>
      <c r="J123" s="253"/>
    </row>
    <row r="124" spans="1:10" ht="18">
      <c r="A124" s="172"/>
      <c r="B124" s="206"/>
      <c r="C124" s="349"/>
      <c r="D124" s="206"/>
      <c r="E124" s="206"/>
      <c r="F124" s="206"/>
      <c r="G124" s="431"/>
      <c r="H124" s="253"/>
      <c r="I124" s="253"/>
      <c r="J124" s="253"/>
    </row>
    <row r="125" spans="1:10" ht="18">
      <c r="A125" s="172"/>
      <c r="B125" s="206"/>
      <c r="C125" s="349"/>
      <c r="D125" s="206"/>
      <c r="E125" s="206"/>
      <c r="F125" s="206"/>
      <c r="G125" s="431"/>
      <c r="H125" s="253"/>
      <c r="I125" s="253"/>
      <c r="J125" s="253"/>
    </row>
    <row r="126" spans="1:10" ht="18">
      <c r="A126" s="172"/>
      <c r="B126" s="206"/>
      <c r="C126" s="349"/>
      <c r="D126" s="206"/>
      <c r="E126" s="206"/>
      <c r="F126" s="206"/>
      <c r="G126" s="431"/>
      <c r="H126" s="253"/>
      <c r="I126" s="253"/>
      <c r="J126" s="253"/>
    </row>
    <row r="127" spans="1:10" ht="18">
      <c r="A127" s="172"/>
      <c r="B127" s="206"/>
      <c r="C127" s="349"/>
      <c r="D127" s="206"/>
      <c r="E127" s="206"/>
      <c r="F127" s="206"/>
      <c r="G127" s="431"/>
      <c r="H127" s="253"/>
      <c r="I127" s="253"/>
      <c r="J127" s="253"/>
    </row>
    <row r="128" spans="1:10" ht="18">
      <c r="A128" s="172"/>
      <c r="B128" s="206"/>
      <c r="C128" s="349"/>
      <c r="D128" s="206"/>
      <c r="E128" s="206"/>
      <c r="F128" s="206"/>
      <c r="G128" s="431"/>
      <c r="H128" s="253"/>
      <c r="I128" s="253"/>
      <c r="J128" s="253"/>
    </row>
    <row r="129" spans="1:10" ht="18">
      <c r="A129" s="172"/>
      <c r="B129" s="206"/>
      <c r="C129" s="349"/>
      <c r="D129" s="206"/>
      <c r="E129" s="206"/>
      <c r="F129" s="206"/>
      <c r="G129" s="431"/>
      <c r="H129" s="253"/>
      <c r="I129" s="253"/>
      <c r="J129" s="253"/>
    </row>
    <row r="130" spans="1:10" ht="18">
      <c r="A130" s="172"/>
      <c r="B130" s="206"/>
      <c r="C130" s="349"/>
      <c r="D130" s="206"/>
      <c r="E130" s="206"/>
      <c r="F130" s="206"/>
      <c r="G130" s="431"/>
      <c r="H130" s="253"/>
      <c r="I130" s="253"/>
      <c r="J130" s="253"/>
    </row>
    <row r="131" spans="1:10" ht="18">
      <c r="A131" s="172"/>
      <c r="B131" s="206"/>
      <c r="C131" s="349"/>
      <c r="D131" s="206"/>
      <c r="E131" s="206"/>
      <c r="F131" s="206"/>
      <c r="G131" s="431"/>
      <c r="H131" s="253"/>
      <c r="I131" s="253"/>
      <c r="J131" s="253"/>
    </row>
    <row r="132" spans="1:10" ht="18">
      <c r="A132" s="172"/>
      <c r="B132" s="206"/>
      <c r="C132" s="349"/>
      <c r="D132" s="206"/>
      <c r="E132" s="206"/>
      <c r="F132" s="206"/>
      <c r="G132" s="431"/>
      <c r="H132" s="253"/>
      <c r="I132" s="253"/>
      <c r="J132" s="253"/>
    </row>
    <row r="133" spans="1:10" ht="18">
      <c r="A133" s="172"/>
      <c r="B133" s="100"/>
      <c r="C133" s="349"/>
      <c r="D133" s="206"/>
      <c r="E133" s="206"/>
      <c r="F133" s="206"/>
      <c r="G133" s="431"/>
      <c r="H133" s="253"/>
      <c r="I133" s="253"/>
      <c r="J133" s="253"/>
    </row>
    <row r="134" spans="1:10" ht="18">
      <c r="A134" s="172"/>
      <c r="B134" s="100"/>
      <c r="C134" s="349"/>
      <c r="D134" s="206"/>
      <c r="E134" s="206"/>
      <c r="F134" s="206"/>
      <c r="G134" s="431"/>
      <c r="H134" s="253"/>
      <c r="I134" s="253"/>
      <c r="J134" s="253"/>
    </row>
    <row r="135" spans="1:10" ht="18">
      <c r="A135" s="172"/>
      <c r="B135" s="206"/>
      <c r="C135" s="349"/>
      <c r="D135" s="206"/>
      <c r="E135" s="206"/>
      <c r="F135" s="206"/>
      <c r="G135" s="431"/>
      <c r="H135" s="253"/>
      <c r="I135" s="253"/>
      <c r="J135" s="253"/>
    </row>
    <row r="136" spans="1:10" ht="18">
      <c r="A136" s="172"/>
      <c r="B136" s="206"/>
      <c r="C136" s="349"/>
      <c r="D136" s="206"/>
      <c r="E136" s="206"/>
      <c r="F136" s="206"/>
      <c r="G136" s="431"/>
      <c r="H136" s="253"/>
      <c r="I136" s="253"/>
      <c r="J136" s="253"/>
    </row>
    <row r="137" spans="1:10" ht="18">
      <c r="A137" s="172"/>
      <c r="B137" s="206"/>
      <c r="C137" s="349"/>
      <c r="D137" s="206"/>
      <c r="E137" s="206"/>
      <c r="F137" s="206"/>
      <c r="G137" s="431"/>
      <c r="H137" s="253"/>
      <c r="I137" s="253"/>
      <c r="J137" s="253"/>
    </row>
    <row r="138" spans="1:10" ht="18">
      <c r="A138" s="172"/>
      <c r="B138" s="206"/>
      <c r="C138" s="349"/>
      <c r="D138" s="206"/>
      <c r="E138" s="206"/>
      <c r="F138" s="206"/>
      <c r="G138" s="431"/>
      <c r="H138" s="253"/>
      <c r="I138" s="253"/>
      <c r="J138" s="253"/>
    </row>
    <row r="139" spans="1:10" ht="18">
      <c r="A139" s="172"/>
      <c r="B139" s="206"/>
      <c r="C139" s="349"/>
      <c r="D139" s="206"/>
      <c r="E139" s="206"/>
      <c r="F139" s="206"/>
      <c r="G139" s="431"/>
      <c r="H139" s="253"/>
      <c r="I139" s="253"/>
      <c r="J139" s="253"/>
    </row>
    <row r="140" spans="1:10" ht="18">
      <c r="A140" s="172"/>
      <c r="B140" s="206"/>
      <c r="C140" s="349"/>
      <c r="D140" s="206"/>
      <c r="E140" s="206"/>
      <c r="F140" s="206"/>
      <c r="G140" s="431"/>
      <c r="H140" s="253"/>
      <c r="I140" s="253"/>
      <c r="J140" s="253"/>
    </row>
    <row r="141" spans="1:10" ht="18">
      <c r="A141" s="172"/>
      <c r="B141" s="206"/>
      <c r="C141" s="349"/>
      <c r="D141" s="206"/>
      <c r="E141" s="206"/>
      <c r="F141" s="206"/>
      <c r="G141" s="431"/>
      <c r="H141" s="253"/>
      <c r="I141" s="253"/>
      <c r="J141" s="253"/>
    </row>
    <row r="142" spans="1:10" ht="18">
      <c r="A142" s="172"/>
      <c r="B142" s="206"/>
      <c r="C142" s="349"/>
      <c r="D142" s="206"/>
      <c r="E142" s="206"/>
      <c r="F142" s="206"/>
      <c r="G142" s="431"/>
      <c r="H142" s="253"/>
      <c r="I142" s="253"/>
      <c r="J142" s="253"/>
    </row>
    <row r="143" spans="1:10" ht="18">
      <c r="A143" s="172"/>
      <c r="B143" s="206"/>
      <c r="C143" s="349"/>
      <c r="D143" s="206"/>
      <c r="E143" s="206"/>
      <c r="F143" s="206"/>
      <c r="G143" s="431"/>
      <c r="H143" s="253"/>
      <c r="I143" s="253"/>
      <c r="J143" s="253"/>
    </row>
    <row r="144" spans="1:10" ht="18">
      <c r="A144" s="172"/>
      <c r="B144" s="206"/>
      <c r="C144" s="349"/>
      <c r="D144" s="206"/>
      <c r="E144" s="206"/>
      <c r="F144" s="206"/>
      <c r="G144" s="431"/>
      <c r="H144" s="253"/>
      <c r="I144" s="253"/>
      <c r="J144" s="253"/>
    </row>
    <row r="145" spans="1:10" ht="18">
      <c r="A145" s="172"/>
      <c r="B145" s="206"/>
      <c r="C145" s="349"/>
      <c r="D145" s="206"/>
      <c r="E145" s="206"/>
      <c r="F145" s="206"/>
      <c r="G145" s="431"/>
      <c r="H145" s="253"/>
      <c r="I145" s="253"/>
      <c r="J145" s="253"/>
    </row>
    <row r="146" spans="1:10" ht="18">
      <c r="A146" s="172"/>
      <c r="B146" s="206"/>
      <c r="C146" s="349"/>
      <c r="D146" s="206"/>
      <c r="E146" s="206"/>
      <c r="F146" s="205"/>
      <c r="G146" s="430"/>
      <c r="H146" s="252"/>
      <c r="I146" s="252"/>
      <c r="J146" s="252"/>
    </row>
    <row r="147" spans="1:10" ht="18">
      <c r="A147" s="172"/>
      <c r="B147" s="206"/>
      <c r="C147" s="349"/>
      <c r="D147" s="206"/>
      <c r="E147" s="206"/>
      <c r="F147" s="206"/>
      <c r="G147" s="431"/>
      <c r="H147" s="253"/>
      <c r="I147" s="253"/>
      <c r="J147" s="253"/>
    </row>
    <row r="148" spans="1:10" ht="18">
      <c r="A148" s="172"/>
      <c r="B148" s="206"/>
      <c r="C148" s="349"/>
      <c r="D148" s="206"/>
      <c r="E148" s="206"/>
      <c r="F148" s="172"/>
      <c r="G148" s="172"/>
      <c r="H148" s="172"/>
      <c r="I148" s="172"/>
      <c r="J148" s="172"/>
    </row>
    <row r="149" spans="1:10" ht="18">
      <c r="A149" s="172"/>
      <c r="B149" s="206"/>
      <c r="C149" s="349"/>
      <c r="D149" s="206"/>
      <c r="E149" s="206"/>
      <c r="F149" s="172"/>
      <c r="G149" s="172"/>
      <c r="H149" s="172"/>
      <c r="I149" s="172"/>
      <c r="J149" s="172"/>
    </row>
    <row r="150" spans="1:10" ht="18">
      <c r="A150" s="172"/>
      <c r="B150" s="206"/>
      <c r="C150" s="349"/>
      <c r="D150" s="206"/>
      <c r="E150" s="206"/>
      <c r="F150" s="172"/>
      <c r="G150" s="172"/>
      <c r="H150" s="172"/>
      <c r="I150" s="172"/>
      <c r="J150" s="172"/>
    </row>
    <row r="151" spans="1:10" ht="18">
      <c r="A151" s="172"/>
      <c r="B151" s="206"/>
      <c r="C151" s="349"/>
      <c r="D151" s="206"/>
      <c r="E151" s="206"/>
      <c r="F151" s="172"/>
      <c r="G151" s="172"/>
      <c r="H151" s="172"/>
      <c r="I151" s="172"/>
      <c r="J151" s="172"/>
    </row>
    <row r="152" spans="1:10" ht="18">
      <c r="A152" s="172"/>
      <c r="B152" s="206"/>
      <c r="C152" s="349"/>
      <c r="D152" s="206"/>
      <c r="E152" s="206"/>
      <c r="F152" s="172"/>
      <c r="G152" s="172"/>
      <c r="H152" s="172"/>
      <c r="I152" s="172"/>
      <c r="J152" s="172"/>
    </row>
    <row r="153" spans="1:10" ht="18">
      <c r="A153" s="172"/>
      <c r="B153" s="206"/>
      <c r="C153" s="349"/>
      <c r="D153" s="206"/>
      <c r="E153" s="206"/>
      <c r="F153" s="172"/>
      <c r="G153" s="172"/>
      <c r="H153" s="172"/>
      <c r="I153" s="172"/>
      <c r="J153" s="172"/>
    </row>
    <row r="154" spans="1:10" ht="18">
      <c r="A154" s="172"/>
      <c r="B154" s="206"/>
      <c r="C154" s="349"/>
      <c r="D154" s="206"/>
      <c r="E154" s="206"/>
      <c r="F154" s="172"/>
      <c r="G154" s="172"/>
      <c r="H154" s="172"/>
      <c r="I154" s="172"/>
      <c r="J154" s="172"/>
    </row>
    <row r="155" spans="1:10" ht="18">
      <c r="A155" s="172"/>
      <c r="B155" s="206"/>
      <c r="C155" s="349"/>
      <c r="D155" s="206"/>
      <c r="E155" s="206"/>
      <c r="F155" s="172"/>
      <c r="G155" s="172"/>
      <c r="H155" s="172"/>
      <c r="I155" s="172"/>
      <c r="J155" s="172"/>
    </row>
    <row r="156" spans="1:10" ht="18">
      <c r="A156" s="486"/>
      <c r="B156" s="486"/>
      <c r="C156" s="486"/>
      <c r="D156" s="486"/>
      <c r="E156" s="486"/>
      <c r="F156" s="486"/>
      <c r="G156" s="433"/>
      <c r="H156" s="255"/>
      <c r="I156" s="255"/>
      <c r="J156" s="255"/>
    </row>
    <row r="157" spans="1:10" ht="18">
      <c r="A157" s="172"/>
      <c r="B157" s="206"/>
      <c r="C157" s="349"/>
      <c r="D157" s="206"/>
      <c r="E157" s="206"/>
      <c r="F157" s="206"/>
      <c r="G157" s="431"/>
      <c r="H157" s="253"/>
      <c r="I157" s="253"/>
      <c r="J157" s="253"/>
    </row>
    <row r="158" spans="1:10" ht="18">
      <c r="A158" s="172"/>
      <c r="B158" s="206"/>
      <c r="C158" s="349"/>
      <c r="D158" s="206"/>
      <c r="E158" s="206"/>
      <c r="F158" s="206"/>
      <c r="G158" s="431"/>
      <c r="H158" s="253"/>
      <c r="I158" s="253"/>
      <c r="J158" s="253"/>
    </row>
    <row r="159" spans="1:10" ht="18">
      <c r="A159" s="172"/>
      <c r="B159" s="206"/>
      <c r="C159" s="349"/>
      <c r="D159" s="206"/>
      <c r="E159" s="206"/>
      <c r="F159" s="206"/>
      <c r="G159" s="431"/>
      <c r="H159" s="253"/>
      <c r="I159" s="253"/>
      <c r="J159" s="253"/>
    </row>
    <row r="160" spans="1:10" ht="18">
      <c r="A160" s="172"/>
      <c r="B160" s="206"/>
      <c r="C160" s="349"/>
      <c r="D160" s="206"/>
      <c r="E160" s="206"/>
      <c r="F160" s="206"/>
      <c r="G160" s="431"/>
      <c r="H160" s="253"/>
      <c r="I160" s="253"/>
      <c r="J160" s="253"/>
    </row>
    <row r="161" spans="1:10" ht="18">
      <c r="A161" s="172"/>
      <c r="B161" s="206"/>
      <c r="C161" s="349"/>
      <c r="D161" s="206"/>
      <c r="E161" s="206"/>
      <c r="F161" s="206"/>
      <c r="G161" s="431"/>
      <c r="H161" s="253"/>
      <c r="I161" s="253"/>
      <c r="J161" s="253"/>
    </row>
    <row r="162" spans="1:10">
      <c r="A162" s="193"/>
      <c r="B162" s="58"/>
      <c r="C162" s="347"/>
      <c r="D162" s="58"/>
      <c r="E162" s="58"/>
      <c r="F162" s="58"/>
      <c r="G162" s="58"/>
      <c r="H162" s="58"/>
      <c r="I162" s="58"/>
      <c r="J162" s="58"/>
    </row>
  </sheetData>
  <mergeCells count="5">
    <mergeCell ref="A1:K1"/>
    <mergeCell ref="A2:K2"/>
    <mergeCell ref="A65:K65"/>
    <mergeCell ref="A66:K66"/>
    <mergeCell ref="A156:F156"/>
  </mergeCells>
  <pageMargins left="0.7" right="0.45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109" workbookViewId="0">
      <selection activeCell="I126" sqref="I126"/>
    </sheetView>
  </sheetViews>
  <sheetFormatPr defaultRowHeight="15"/>
  <cols>
    <col min="1" max="1" width="5" style="215" bestFit="1" customWidth="1"/>
    <col min="2" max="2" width="9.140625" style="144"/>
    <col min="3" max="3" width="17.28515625" style="348" customWidth="1"/>
    <col min="4" max="5" width="9.140625" style="144"/>
    <col min="6" max="6" width="15.5703125" style="144" bestFit="1" customWidth="1"/>
    <col min="7" max="7" width="9.85546875" style="144" customWidth="1"/>
    <col min="8" max="8" width="9" style="144" customWidth="1"/>
    <col min="9" max="9" width="9.42578125" style="144" customWidth="1"/>
    <col min="10" max="10" width="24.140625" style="144" bestFit="1" customWidth="1"/>
    <col min="11" max="11" width="5.85546875" style="144" customWidth="1"/>
    <col min="12" max="16384" width="9.140625" style="144"/>
  </cols>
  <sheetData>
    <row r="1" spans="1:11" ht="18.75" customHeight="1">
      <c r="A1" s="467" t="s">
        <v>1571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77" t="s">
        <v>2</v>
      </c>
      <c r="B3" s="79" t="s">
        <v>3</v>
      </c>
      <c r="C3" s="343" t="s">
        <v>4</v>
      </c>
      <c r="D3" s="79" t="s">
        <v>5</v>
      </c>
      <c r="E3" s="79" t="s">
        <v>6</v>
      </c>
      <c r="F3" s="79" t="s">
        <v>7</v>
      </c>
      <c r="G3" s="434" t="s">
        <v>4735</v>
      </c>
      <c r="H3" s="362" t="s">
        <v>525</v>
      </c>
      <c r="I3" s="362" t="s">
        <v>784</v>
      </c>
      <c r="J3" s="23" t="s">
        <v>527</v>
      </c>
      <c r="K3" s="434" t="s">
        <v>8</v>
      </c>
    </row>
    <row r="4" spans="1:11" ht="18.75" customHeight="1">
      <c r="A4" s="196">
        <v>1</v>
      </c>
      <c r="B4" s="133" t="s">
        <v>1573</v>
      </c>
      <c r="C4" s="85" t="s">
        <v>1574</v>
      </c>
      <c r="D4" s="133" t="s">
        <v>18</v>
      </c>
      <c r="E4" s="133" t="s">
        <v>18</v>
      </c>
      <c r="F4" s="133" t="s">
        <v>1575</v>
      </c>
      <c r="G4" s="199"/>
      <c r="H4" s="199">
        <v>1000</v>
      </c>
      <c r="I4" s="199">
        <f>H4*4+G4</f>
        <v>4000</v>
      </c>
      <c r="J4" s="27">
        <v>211100524570018</v>
      </c>
      <c r="K4" s="173"/>
    </row>
    <row r="5" spans="1:11" ht="18.75" customHeight="1">
      <c r="A5" s="196">
        <f>A4+1</f>
        <v>2</v>
      </c>
      <c r="B5" s="133" t="s">
        <v>1579</v>
      </c>
      <c r="C5" s="85" t="s">
        <v>1580</v>
      </c>
      <c r="D5" s="133" t="s">
        <v>12</v>
      </c>
      <c r="E5" s="133" t="s">
        <v>18</v>
      </c>
      <c r="F5" s="133" t="s">
        <v>1581</v>
      </c>
      <c r="G5" s="199"/>
      <c r="H5" s="199">
        <v>1000</v>
      </c>
      <c r="I5" s="199">
        <f t="shared" ref="I5:I52" si="0">H5*4+G5</f>
        <v>4000</v>
      </c>
      <c r="J5" s="27">
        <v>211100523031016</v>
      </c>
      <c r="K5" s="173"/>
    </row>
    <row r="6" spans="1:11" ht="18.75" customHeight="1">
      <c r="A6" s="196">
        <f t="shared" ref="A6:A52" si="1">A5+1</f>
        <v>3</v>
      </c>
      <c r="B6" s="133" t="s">
        <v>394</v>
      </c>
      <c r="C6" s="85" t="s">
        <v>1582</v>
      </c>
      <c r="D6" s="133" t="s">
        <v>12</v>
      </c>
      <c r="E6" s="133" t="s">
        <v>18</v>
      </c>
      <c r="F6" s="133" t="s">
        <v>564</v>
      </c>
      <c r="G6" s="199"/>
      <c r="H6" s="199">
        <v>1000</v>
      </c>
      <c r="I6" s="199">
        <f t="shared" si="0"/>
        <v>4000</v>
      </c>
      <c r="J6" s="27">
        <v>211100732268015</v>
      </c>
      <c r="K6" s="373"/>
    </row>
    <row r="7" spans="1:11" ht="18.75" customHeight="1">
      <c r="A7" s="196">
        <f t="shared" si="1"/>
        <v>4</v>
      </c>
      <c r="B7" s="133" t="s">
        <v>1583</v>
      </c>
      <c r="C7" s="85" t="s">
        <v>4694</v>
      </c>
      <c r="D7" s="133" t="s">
        <v>12</v>
      </c>
      <c r="E7" s="133" t="s">
        <v>1578</v>
      </c>
      <c r="F7" s="133" t="s">
        <v>1584</v>
      </c>
      <c r="G7" s="199"/>
      <c r="H7" s="199">
        <v>1000</v>
      </c>
      <c r="I7" s="199">
        <f t="shared" si="0"/>
        <v>4000</v>
      </c>
      <c r="J7" s="27">
        <v>211100524434017</v>
      </c>
      <c r="K7" s="173"/>
    </row>
    <row r="8" spans="1:11" ht="18.75" customHeight="1">
      <c r="A8" s="196">
        <f t="shared" si="1"/>
        <v>5</v>
      </c>
      <c r="B8" s="106" t="s">
        <v>1585</v>
      </c>
      <c r="C8" s="85" t="s">
        <v>1586</v>
      </c>
      <c r="D8" s="133" t="s">
        <v>12</v>
      </c>
      <c r="E8" s="133" t="s">
        <v>1578</v>
      </c>
      <c r="F8" s="133" t="s">
        <v>1587</v>
      </c>
      <c r="G8" s="199"/>
      <c r="H8" s="199">
        <v>1000</v>
      </c>
      <c r="I8" s="199">
        <f t="shared" si="0"/>
        <v>4000</v>
      </c>
      <c r="J8" s="27">
        <v>211100524504015</v>
      </c>
      <c r="K8" s="173"/>
    </row>
    <row r="9" spans="1:11" ht="18.75" customHeight="1">
      <c r="A9" s="196">
        <f t="shared" si="1"/>
        <v>6</v>
      </c>
      <c r="B9" s="133" t="s">
        <v>1588</v>
      </c>
      <c r="C9" s="85" t="s">
        <v>846</v>
      </c>
      <c r="D9" s="133" t="s">
        <v>12</v>
      </c>
      <c r="E9" s="133" t="s">
        <v>1578</v>
      </c>
      <c r="F9" s="133" t="s">
        <v>1589</v>
      </c>
      <c r="G9" s="199"/>
      <c r="H9" s="199">
        <v>1000</v>
      </c>
      <c r="I9" s="199">
        <f t="shared" si="0"/>
        <v>4000</v>
      </c>
      <c r="J9" s="27"/>
      <c r="K9" s="173"/>
    </row>
    <row r="10" spans="1:11" ht="18.75" customHeight="1">
      <c r="A10" s="196">
        <f t="shared" si="1"/>
        <v>7</v>
      </c>
      <c r="B10" s="133" t="s">
        <v>1590</v>
      </c>
      <c r="C10" s="85" t="s">
        <v>1591</v>
      </c>
      <c r="D10" s="133" t="s">
        <v>18</v>
      </c>
      <c r="E10" s="133" t="s">
        <v>18</v>
      </c>
      <c r="F10" s="133" t="s">
        <v>853</v>
      </c>
      <c r="G10" s="199"/>
      <c r="H10" s="199">
        <v>1000</v>
      </c>
      <c r="I10" s="199">
        <f t="shared" si="0"/>
        <v>4000</v>
      </c>
      <c r="J10" s="27">
        <v>211100524443016</v>
      </c>
      <c r="K10" s="173"/>
    </row>
    <row r="11" spans="1:11" ht="18.75" customHeight="1">
      <c r="A11" s="196">
        <f t="shared" si="1"/>
        <v>8</v>
      </c>
      <c r="B11" s="133" t="s">
        <v>1592</v>
      </c>
      <c r="C11" s="85" t="s">
        <v>1593</v>
      </c>
      <c r="D11" s="133" t="s">
        <v>12</v>
      </c>
      <c r="E11" s="133" t="s">
        <v>1578</v>
      </c>
      <c r="F11" s="133" t="s">
        <v>1594</v>
      </c>
      <c r="G11" s="199"/>
      <c r="H11" s="199">
        <v>1000</v>
      </c>
      <c r="I11" s="199">
        <f t="shared" si="0"/>
        <v>4000</v>
      </c>
      <c r="J11" s="27">
        <v>211100523661011</v>
      </c>
      <c r="K11" s="173"/>
    </row>
    <row r="12" spans="1:11" ht="18.75" customHeight="1">
      <c r="A12" s="196">
        <f t="shared" si="1"/>
        <v>9</v>
      </c>
      <c r="B12" s="133" t="s">
        <v>1596</v>
      </c>
      <c r="C12" s="85" t="s">
        <v>1597</v>
      </c>
      <c r="D12" s="133" t="s">
        <v>12</v>
      </c>
      <c r="E12" s="133" t="s">
        <v>1578</v>
      </c>
      <c r="F12" s="133" t="s">
        <v>1132</v>
      </c>
      <c r="G12" s="199"/>
      <c r="H12" s="199">
        <v>1000</v>
      </c>
      <c r="I12" s="199">
        <f t="shared" si="0"/>
        <v>4000</v>
      </c>
      <c r="J12" s="27"/>
      <c r="K12" s="173"/>
    </row>
    <row r="13" spans="1:11" ht="18.75" customHeight="1">
      <c r="A13" s="196">
        <f t="shared" si="1"/>
        <v>10</v>
      </c>
      <c r="B13" s="133" t="s">
        <v>1598</v>
      </c>
      <c r="C13" s="85" t="s">
        <v>1599</v>
      </c>
      <c r="D13" s="133" t="s">
        <v>12</v>
      </c>
      <c r="E13" s="133" t="s">
        <v>1578</v>
      </c>
      <c r="F13" s="133" t="s">
        <v>1600</v>
      </c>
      <c r="G13" s="199"/>
      <c r="H13" s="199">
        <v>1000</v>
      </c>
      <c r="I13" s="199">
        <f t="shared" si="0"/>
        <v>4000</v>
      </c>
      <c r="J13" s="27">
        <v>211100522514013</v>
      </c>
      <c r="K13" s="173"/>
    </row>
    <row r="14" spans="1:11" ht="18.75" customHeight="1">
      <c r="A14" s="196">
        <f t="shared" si="1"/>
        <v>11</v>
      </c>
      <c r="B14" s="133" t="s">
        <v>1601</v>
      </c>
      <c r="C14" s="85" t="s">
        <v>1602</v>
      </c>
      <c r="D14" s="133" t="s">
        <v>12</v>
      </c>
      <c r="E14" s="133" t="s">
        <v>1578</v>
      </c>
      <c r="F14" s="133" t="s">
        <v>1603</v>
      </c>
      <c r="G14" s="199"/>
      <c r="H14" s="199">
        <v>1000</v>
      </c>
      <c r="I14" s="199">
        <f t="shared" si="0"/>
        <v>4000</v>
      </c>
      <c r="J14" s="27">
        <v>211100516616017</v>
      </c>
      <c r="K14" s="173"/>
    </row>
    <row r="15" spans="1:11" ht="18.75" customHeight="1">
      <c r="A15" s="196">
        <f t="shared" si="1"/>
        <v>12</v>
      </c>
      <c r="B15" s="133" t="s">
        <v>1604</v>
      </c>
      <c r="C15" s="85" t="s">
        <v>1605</v>
      </c>
      <c r="D15" s="133" t="s">
        <v>12</v>
      </c>
      <c r="E15" s="133" t="s">
        <v>1578</v>
      </c>
      <c r="F15" s="133" t="s">
        <v>1606</v>
      </c>
      <c r="G15" s="199"/>
      <c r="H15" s="199">
        <v>1000</v>
      </c>
      <c r="I15" s="199">
        <f t="shared" si="0"/>
        <v>4000</v>
      </c>
      <c r="J15" s="27">
        <v>211100517193012</v>
      </c>
      <c r="K15" s="173"/>
    </row>
    <row r="16" spans="1:11" ht="18.75" customHeight="1">
      <c r="A16" s="196">
        <f t="shared" si="1"/>
        <v>13</v>
      </c>
      <c r="B16" s="133" t="s">
        <v>1607</v>
      </c>
      <c r="C16" s="85" t="s">
        <v>638</v>
      </c>
      <c r="D16" s="133" t="s">
        <v>188</v>
      </c>
      <c r="E16" s="133" t="s">
        <v>1578</v>
      </c>
      <c r="F16" s="133" t="s">
        <v>640</v>
      </c>
      <c r="G16" s="199"/>
      <c r="H16" s="199">
        <v>1000</v>
      </c>
      <c r="I16" s="199">
        <f t="shared" si="0"/>
        <v>4000</v>
      </c>
      <c r="J16" s="27">
        <v>211100728806010</v>
      </c>
      <c r="K16" s="173"/>
    </row>
    <row r="17" spans="1:11" ht="18.75" customHeight="1">
      <c r="A17" s="196">
        <f t="shared" si="1"/>
        <v>14</v>
      </c>
      <c r="B17" s="133" t="s">
        <v>1608</v>
      </c>
      <c r="C17" s="85" t="s">
        <v>1609</v>
      </c>
      <c r="D17" s="133" t="s">
        <v>188</v>
      </c>
      <c r="E17" s="133" t="s">
        <v>1578</v>
      </c>
      <c r="F17" s="133" t="s">
        <v>824</v>
      </c>
      <c r="G17" s="199"/>
      <c r="H17" s="199">
        <v>1000</v>
      </c>
      <c r="I17" s="199">
        <f t="shared" si="0"/>
        <v>4000</v>
      </c>
      <c r="J17" s="27">
        <v>211100516952017</v>
      </c>
      <c r="K17" s="173"/>
    </row>
    <row r="18" spans="1:11" ht="18.75" customHeight="1">
      <c r="A18" s="196">
        <f t="shared" si="1"/>
        <v>15</v>
      </c>
      <c r="B18" s="133" t="s">
        <v>1610</v>
      </c>
      <c r="C18" s="85" t="s">
        <v>1611</v>
      </c>
      <c r="D18" s="133" t="s">
        <v>12</v>
      </c>
      <c r="E18" s="133" t="s">
        <v>1578</v>
      </c>
      <c r="F18" s="76"/>
      <c r="G18" s="199"/>
      <c r="H18" s="199">
        <v>1000</v>
      </c>
      <c r="I18" s="199">
        <f t="shared" si="0"/>
        <v>4000</v>
      </c>
      <c r="J18" s="27"/>
      <c r="K18" s="173"/>
    </row>
    <row r="19" spans="1:11" ht="18.75" customHeight="1">
      <c r="A19" s="196">
        <f t="shared" si="1"/>
        <v>16</v>
      </c>
      <c r="B19" s="133" t="s">
        <v>1612</v>
      </c>
      <c r="C19" s="85" t="s">
        <v>1613</v>
      </c>
      <c r="D19" s="133" t="s">
        <v>12</v>
      </c>
      <c r="E19" s="133" t="s">
        <v>1578</v>
      </c>
      <c r="F19" s="196" t="s">
        <v>1614</v>
      </c>
      <c r="G19" s="199"/>
      <c r="H19" s="199">
        <v>1000</v>
      </c>
      <c r="I19" s="199">
        <f t="shared" si="0"/>
        <v>4000</v>
      </c>
      <c r="J19" s="27">
        <v>211100517347011</v>
      </c>
      <c r="K19" s="173"/>
    </row>
    <row r="20" spans="1:11" ht="18.75" customHeight="1">
      <c r="A20" s="196">
        <f t="shared" si="1"/>
        <v>17</v>
      </c>
      <c r="B20" s="133" t="s">
        <v>1615</v>
      </c>
      <c r="C20" s="85" t="s">
        <v>1616</v>
      </c>
      <c r="D20" s="133" t="s">
        <v>188</v>
      </c>
      <c r="E20" s="133" t="s">
        <v>1578</v>
      </c>
      <c r="F20" s="196">
        <v>1995</v>
      </c>
      <c r="G20" s="199"/>
      <c r="H20" s="199">
        <v>1000</v>
      </c>
      <c r="I20" s="199">
        <f t="shared" si="0"/>
        <v>4000</v>
      </c>
      <c r="J20" s="27"/>
      <c r="K20" s="173"/>
    </row>
    <row r="21" spans="1:11" ht="18.75" customHeight="1">
      <c r="A21" s="196">
        <f t="shared" si="1"/>
        <v>18</v>
      </c>
      <c r="B21" s="133" t="s">
        <v>1617</v>
      </c>
      <c r="C21" s="85" t="s">
        <v>1618</v>
      </c>
      <c r="D21" s="133" t="s">
        <v>188</v>
      </c>
      <c r="E21" s="133" t="s">
        <v>1578</v>
      </c>
      <c r="F21" s="196" t="s">
        <v>1619</v>
      </c>
      <c r="G21" s="199"/>
      <c r="H21" s="199">
        <v>1000</v>
      </c>
      <c r="I21" s="199">
        <f t="shared" si="0"/>
        <v>4000</v>
      </c>
      <c r="J21" s="27">
        <v>211100731317012</v>
      </c>
      <c r="K21" s="173"/>
    </row>
    <row r="22" spans="1:11" ht="18.75" customHeight="1">
      <c r="A22" s="196">
        <f t="shared" si="1"/>
        <v>19</v>
      </c>
      <c r="B22" s="133" t="s">
        <v>1620</v>
      </c>
      <c r="C22" s="85" t="s">
        <v>1621</v>
      </c>
      <c r="D22" s="133" t="s">
        <v>188</v>
      </c>
      <c r="E22" s="133" t="s">
        <v>1578</v>
      </c>
      <c r="F22" s="196" t="s">
        <v>1622</v>
      </c>
      <c r="G22" s="199"/>
      <c r="H22" s="199">
        <v>1000</v>
      </c>
      <c r="I22" s="199">
        <f t="shared" si="0"/>
        <v>4000</v>
      </c>
      <c r="J22" s="27">
        <v>211100523954017</v>
      </c>
      <c r="K22" s="173"/>
    </row>
    <row r="23" spans="1:11" ht="18.75" customHeight="1">
      <c r="A23" s="196">
        <f t="shared" si="1"/>
        <v>20</v>
      </c>
      <c r="B23" s="133" t="s">
        <v>1623</v>
      </c>
      <c r="C23" s="85" t="s">
        <v>1624</v>
      </c>
      <c r="D23" s="133" t="s">
        <v>188</v>
      </c>
      <c r="E23" s="133" t="s">
        <v>1578</v>
      </c>
      <c r="F23" s="196" t="s">
        <v>1625</v>
      </c>
      <c r="G23" s="199"/>
      <c r="H23" s="199">
        <v>1000</v>
      </c>
      <c r="I23" s="199">
        <f t="shared" si="0"/>
        <v>4000</v>
      </c>
      <c r="J23" s="27"/>
      <c r="K23" s="173"/>
    </row>
    <row r="24" spans="1:11" ht="18.75" customHeight="1">
      <c r="A24" s="196">
        <f t="shared" si="1"/>
        <v>21</v>
      </c>
      <c r="B24" s="133" t="s">
        <v>1626</v>
      </c>
      <c r="C24" s="85" t="s">
        <v>1627</v>
      </c>
      <c r="D24" s="133" t="s">
        <v>188</v>
      </c>
      <c r="E24" s="133" t="s">
        <v>1578</v>
      </c>
      <c r="F24" s="196" t="s">
        <v>1628</v>
      </c>
      <c r="G24" s="199"/>
      <c r="H24" s="199">
        <v>1000</v>
      </c>
      <c r="I24" s="199">
        <f t="shared" si="0"/>
        <v>4000</v>
      </c>
      <c r="J24" s="27"/>
      <c r="K24" s="173"/>
    </row>
    <row r="25" spans="1:11" ht="18.75" customHeight="1">
      <c r="A25" s="196">
        <f t="shared" si="1"/>
        <v>22</v>
      </c>
      <c r="B25" s="133" t="s">
        <v>1629</v>
      </c>
      <c r="C25" s="85" t="s">
        <v>1630</v>
      </c>
      <c r="D25" s="133" t="s">
        <v>188</v>
      </c>
      <c r="E25" s="133" t="s">
        <v>1578</v>
      </c>
      <c r="F25" s="196" t="s">
        <v>1619</v>
      </c>
      <c r="G25" s="199"/>
      <c r="H25" s="199">
        <v>1000</v>
      </c>
      <c r="I25" s="199">
        <f t="shared" si="0"/>
        <v>4000</v>
      </c>
      <c r="J25" s="27"/>
      <c r="K25" s="173"/>
    </row>
    <row r="26" spans="1:11" ht="18.75" customHeight="1">
      <c r="A26" s="196">
        <f t="shared" si="1"/>
        <v>23</v>
      </c>
      <c r="B26" s="133" t="s">
        <v>4635</v>
      </c>
      <c r="C26" s="85" t="s">
        <v>4636</v>
      </c>
      <c r="D26" s="133" t="s">
        <v>624</v>
      </c>
      <c r="E26" s="133" t="s">
        <v>1578</v>
      </c>
      <c r="F26" s="196" t="s">
        <v>4637</v>
      </c>
      <c r="G26" s="199"/>
      <c r="H26" s="199">
        <v>1000</v>
      </c>
      <c r="I26" s="199">
        <f t="shared" si="0"/>
        <v>4000</v>
      </c>
      <c r="J26" s="27">
        <v>211100523691016</v>
      </c>
      <c r="K26" s="173"/>
    </row>
    <row r="27" spans="1:11" ht="18.75" customHeight="1">
      <c r="A27" s="196">
        <f t="shared" si="1"/>
        <v>24</v>
      </c>
      <c r="B27" s="106">
        <v>121</v>
      </c>
      <c r="C27" s="85" t="s">
        <v>1631</v>
      </c>
      <c r="D27" s="133" t="s">
        <v>12</v>
      </c>
      <c r="E27" s="133"/>
      <c r="F27" s="196" t="s">
        <v>1632</v>
      </c>
      <c r="G27" s="199"/>
      <c r="H27" s="199">
        <v>1000</v>
      </c>
      <c r="I27" s="199">
        <f t="shared" si="0"/>
        <v>4000</v>
      </c>
      <c r="J27" s="27">
        <v>211100522362019</v>
      </c>
      <c r="K27" s="173"/>
    </row>
    <row r="28" spans="1:11" ht="18.75" customHeight="1">
      <c r="A28" s="196">
        <f t="shared" si="1"/>
        <v>25</v>
      </c>
      <c r="B28" s="106">
        <v>122</v>
      </c>
      <c r="C28" s="85" t="s">
        <v>1633</v>
      </c>
      <c r="D28" s="133" t="s">
        <v>624</v>
      </c>
      <c r="E28" s="133"/>
      <c r="F28" s="196" t="s">
        <v>1634</v>
      </c>
      <c r="G28" s="199"/>
      <c r="H28" s="199">
        <v>1000</v>
      </c>
      <c r="I28" s="199">
        <f t="shared" si="0"/>
        <v>4000</v>
      </c>
      <c r="J28" s="27">
        <v>211100526972016</v>
      </c>
      <c r="K28" s="173"/>
    </row>
    <row r="29" spans="1:11" ht="18.75" customHeight="1">
      <c r="A29" s="196">
        <f t="shared" si="1"/>
        <v>26</v>
      </c>
      <c r="B29" s="106">
        <v>124</v>
      </c>
      <c r="C29" s="85" t="s">
        <v>1635</v>
      </c>
      <c r="D29" s="133" t="s">
        <v>12</v>
      </c>
      <c r="E29" s="133"/>
      <c r="F29" s="196" t="s">
        <v>1636</v>
      </c>
      <c r="G29" s="199"/>
      <c r="H29" s="199">
        <v>1000</v>
      </c>
      <c r="I29" s="199">
        <f t="shared" si="0"/>
        <v>4000</v>
      </c>
      <c r="J29" s="27">
        <v>211100517509011</v>
      </c>
      <c r="K29" s="173"/>
    </row>
    <row r="30" spans="1:11" ht="18.75" customHeight="1">
      <c r="A30" s="196">
        <f t="shared" si="1"/>
        <v>27</v>
      </c>
      <c r="B30" s="19">
        <v>120</v>
      </c>
      <c r="C30" s="344" t="s">
        <v>4454</v>
      </c>
      <c r="D30" s="17" t="s">
        <v>624</v>
      </c>
      <c r="E30" s="17"/>
      <c r="F30" s="328" t="s">
        <v>4455</v>
      </c>
      <c r="G30" s="199"/>
      <c r="H30" s="199">
        <v>1000</v>
      </c>
      <c r="I30" s="199">
        <f t="shared" si="0"/>
        <v>4000</v>
      </c>
      <c r="J30" s="27">
        <v>211100732705016</v>
      </c>
      <c r="K30" s="316"/>
    </row>
    <row r="31" spans="1:11" ht="18.75" customHeight="1">
      <c r="A31" s="196">
        <f t="shared" si="1"/>
        <v>28</v>
      </c>
      <c r="B31" s="19">
        <v>121</v>
      </c>
      <c r="C31" s="344" t="s">
        <v>4456</v>
      </c>
      <c r="D31" s="17" t="s">
        <v>12</v>
      </c>
      <c r="E31" s="17"/>
      <c r="F31" s="328" t="s">
        <v>4457</v>
      </c>
      <c r="G31" s="199"/>
      <c r="H31" s="199">
        <v>1000</v>
      </c>
      <c r="I31" s="199">
        <f t="shared" si="0"/>
        <v>4000</v>
      </c>
      <c r="J31" s="27">
        <v>211100733325012</v>
      </c>
      <c r="K31" s="316"/>
    </row>
    <row r="32" spans="1:11" ht="18.75" customHeight="1">
      <c r="A32" s="196">
        <f t="shared" si="1"/>
        <v>29</v>
      </c>
      <c r="B32" s="133" t="s">
        <v>3134</v>
      </c>
      <c r="C32" s="85" t="s">
        <v>3135</v>
      </c>
      <c r="D32" s="133" t="s">
        <v>12</v>
      </c>
      <c r="E32" s="133" t="s">
        <v>1578</v>
      </c>
      <c r="F32" s="133" t="s">
        <v>3136</v>
      </c>
      <c r="G32" s="199"/>
      <c r="H32" s="199">
        <v>1000</v>
      </c>
      <c r="I32" s="199">
        <f t="shared" si="0"/>
        <v>4000</v>
      </c>
      <c r="J32" s="27">
        <v>211100516590018</v>
      </c>
      <c r="K32" s="316"/>
    </row>
    <row r="33" spans="1:11" ht="18.75" customHeight="1">
      <c r="A33" s="196">
        <f t="shared" si="1"/>
        <v>30</v>
      </c>
      <c r="B33" s="133" t="s">
        <v>3137</v>
      </c>
      <c r="C33" s="85" t="s">
        <v>3138</v>
      </c>
      <c r="D33" s="133" t="s">
        <v>12</v>
      </c>
      <c r="E33" s="133" t="s">
        <v>1578</v>
      </c>
      <c r="F33" s="133" t="s">
        <v>3139</v>
      </c>
      <c r="G33" s="199"/>
      <c r="H33" s="199">
        <v>1000</v>
      </c>
      <c r="I33" s="199">
        <f t="shared" si="0"/>
        <v>4000</v>
      </c>
      <c r="J33" s="27">
        <v>211100523105011</v>
      </c>
      <c r="K33" s="316"/>
    </row>
    <row r="34" spans="1:11" ht="18.75" customHeight="1">
      <c r="A34" s="196">
        <f t="shared" si="1"/>
        <v>31</v>
      </c>
      <c r="B34" s="133" t="s">
        <v>3147</v>
      </c>
      <c r="C34" s="85" t="s">
        <v>3148</v>
      </c>
      <c r="D34" s="133" t="s">
        <v>12</v>
      </c>
      <c r="E34" s="133" t="s">
        <v>1578</v>
      </c>
      <c r="F34" s="133" t="s">
        <v>3149</v>
      </c>
      <c r="G34" s="199"/>
      <c r="H34" s="199">
        <v>1000</v>
      </c>
      <c r="I34" s="199">
        <f t="shared" si="0"/>
        <v>4000</v>
      </c>
      <c r="J34" s="27">
        <v>211100523768019</v>
      </c>
      <c r="K34" s="316"/>
    </row>
    <row r="35" spans="1:11" ht="18.75" customHeight="1">
      <c r="A35" s="196">
        <f t="shared" si="1"/>
        <v>32</v>
      </c>
      <c r="B35" s="133" t="s">
        <v>3150</v>
      </c>
      <c r="C35" s="85" t="s">
        <v>3151</v>
      </c>
      <c r="D35" s="133" t="s">
        <v>12</v>
      </c>
      <c r="E35" s="133" t="s">
        <v>1578</v>
      </c>
      <c r="F35" s="133" t="s">
        <v>3152</v>
      </c>
      <c r="G35" s="199"/>
      <c r="H35" s="199">
        <v>1000</v>
      </c>
      <c r="I35" s="199">
        <f t="shared" si="0"/>
        <v>4000</v>
      </c>
      <c r="J35" s="27">
        <v>211100524506018</v>
      </c>
      <c r="K35" s="316"/>
    </row>
    <row r="36" spans="1:11" ht="18.75" customHeight="1">
      <c r="A36" s="196">
        <f t="shared" si="1"/>
        <v>33</v>
      </c>
      <c r="B36" s="133" t="s">
        <v>3153</v>
      </c>
      <c r="C36" s="85" t="s">
        <v>3154</v>
      </c>
      <c r="D36" s="133" t="s">
        <v>12</v>
      </c>
      <c r="E36" s="133" t="s">
        <v>1578</v>
      </c>
      <c r="F36" s="133" t="s">
        <v>3155</v>
      </c>
      <c r="G36" s="199"/>
      <c r="H36" s="199">
        <v>1000</v>
      </c>
      <c r="I36" s="199">
        <f t="shared" si="0"/>
        <v>4000</v>
      </c>
      <c r="J36" s="27">
        <v>211100523903013</v>
      </c>
      <c r="K36" s="316"/>
    </row>
    <row r="37" spans="1:11" ht="18.75" customHeight="1">
      <c r="A37" s="196">
        <f t="shared" si="1"/>
        <v>34</v>
      </c>
      <c r="B37" s="133" t="s">
        <v>3159</v>
      </c>
      <c r="C37" s="85" t="s">
        <v>4696</v>
      </c>
      <c r="D37" s="133" t="s">
        <v>12</v>
      </c>
      <c r="E37" s="133" t="s">
        <v>1578</v>
      </c>
      <c r="F37" s="133" t="s">
        <v>3160</v>
      </c>
      <c r="G37" s="199"/>
      <c r="H37" s="199">
        <v>1000</v>
      </c>
      <c r="I37" s="199">
        <f t="shared" si="0"/>
        <v>4000</v>
      </c>
      <c r="J37" s="27">
        <v>211100522404013</v>
      </c>
      <c r="K37" s="316"/>
    </row>
    <row r="38" spans="1:11" ht="18.75" customHeight="1">
      <c r="A38" s="196">
        <f t="shared" si="1"/>
        <v>35</v>
      </c>
      <c r="B38" s="133" t="s">
        <v>3164</v>
      </c>
      <c r="C38" s="85" t="s">
        <v>3165</v>
      </c>
      <c r="D38" s="133" t="s">
        <v>12</v>
      </c>
      <c r="E38" s="133" t="s">
        <v>1578</v>
      </c>
      <c r="F38" s="133" t="s">
        <v>3166</v>
      </c>
      <c r="G38" s="199"/>
      <c r="H38" s="199">
        <v>1000</v>
      </c>
      <c r="I38" s="199">
        <f t="shared" si="0"/>
        <v>4000</v>
      </c>
      <c r="J38" s="27">
        <v>211100524920019</v>
      </c>
      <c r="K38" s="316"/>
    </row>
    <row r="39" spans="1:11" ht="18.75" customHeight="1">
      <c r="A39" s="196">
        <f t="shared" si="1"/>
        <v>36</v>
      </c>
      <c r="B39" s="133" t="s">
        <v>3169</v>
      </c>
      <c r="C39" s="85" t="s">
        <v>3170</v>
      </c>
      <c r="D39" s="133" t="s">
        <v>12</v>
      </c>
      <c r="E39" s="133" t="s">
        <v>1578</v>
      </c>
      <c r="F39" s="133" t="s">
        <v>3171</v>
      </c>
      <c r="G39" s="199"/>
      <c r="H39" s="199">
        <v>1000</v>
      </c>
      <c r="I39" s="199">
        <f t="shared" si="0"/>
        <v>4000</v>
      </c>
      <c r="J39" s="27">
        <v>211100517466019</v>
      </c>
      <c r="K39" s="316"/>
    </row>
    <row r="40" spans="1:11" ht="18.75" customHeight="1">
      <c r="A40" s="196">
        <f t="shared" si="1"/>
        <v>37</v>
      </c>
      <c r="B40" s="133" t="s">
        <v>3122</v>
      </c>
      <c r="C40" s="85" t="s">
        <v>3172</v>
      </c>
      <c r="D40" s="133" t="s">
        <v>18</v>
      </c>
      <c r="E40" s="133" t="s">
        <v>18</v>
      </c>
      <c r="F40" s="133" t="s">
        <v>985</v>
      </c>
      <c r="G40" s="199"/>
      <c r="H40" s="199">
        <v>1000</v>
      </c>
      <c r="I40" s="199">
        <f t="shared" si="0"/>
        <v>4000</v>
      </c>
      <c r="J40" s="27">
        <v>211100523725018</v>
      </c>
      <c r="K40" s="316"/>
    </row>
    <row r="41" spans="1:11" ht="18.75" customHeight="1">
      <c r="A41" s="196">
        <f t="shared" si="1"/>
        <v>38</v>
      </c>
      <c r="B41" s="133" t="s">
        <v>3173</v>
      </c>
      <c r="C41" s="85" t="s">
        <v>3174</v>
      </c>
      <c r="D41" s="133" t="s">
        <v>12</v>
      </c>
      <c r="E41" s="133" t="s">
        <v>1578</v>
      </c>
      <c r="F41" s="133" t="s">
        <v>640</v>
      </c>
      <c r="G41" s="199"/>
      <c r="H41" s="199">
        <v>1000</v>
      </c>
      <c r="I41" s="199">
        <f t="shared" si="0"/>
        <v>4000</v>
      </c>
      <c r="J41" s="27">
        <v>211100522243011</v>
      </c>
      <c r="K41" s="316"/>
    </row>
    <row r="42" spans="1:11" ht="18.75" customHeight="1">
      <c r="A42" s="196">
        <f t="shared" si="1"/>
        <v>39</v>
      </c>
      <c r="B42" s="133" t="s">
        <v>3122</v>
      </c>
      <c r="C42" s="85" t="s">
        <v>786</v>
      </c>
      <c r="D42" s="133" t="s">
        <v>12</v>
      </c>
      <c r="E42" s="133" t="s">
        <v>1578</v>
      </c>
      <c r="F42" s="133" t="s">
        <v>3178</v>
      </c>
      <c r="G42" s="199"/>
      <c r="H42" s="199">
        <v>1000</v>
      </c>
      <c r="I42" s="199">
        <f t="shared" si="0"/>
        <v>4000</v>
      </c>
      <c r="J42" s="27">
        <v>211100523097017</v>
      </c>
      <c r="K42" s="316"/>
    </row>
    <row r="43" spans="1:11" ht="18.75" customHeight="1">
      <c r="A43" s="196">
        <f t="shared" si="1"/>
        <v>40</v>
      </c>
      <c r="B43" s="133" t="s">
        <v>194</v>
      </c>
      <c r="C43" s="85" t="s">
        <v>3179</v>
      </c>
      <c r="D43" s="133" t="s">
        <v>18</v>
      </c>
      <c r="E43" s="133" t="s">
        <v>18</v>
      </c>
      <c r="F43" s="133" t="s">
        <v>3180</v>
      </c>
      <c r="G43" s="199"/>
      <c r="H43" s="199">
        <v>1000</v>
      </c>
      <c r="I43" s="199">
        <f t="shared" si="0"/>
        <v>4000</v>
      </c>
      <c r="J43" s="27">
        <v>211100524466016</v>
      </c>
      <c r="K43" s="316"/>
    </row>
    <row r="44" spans="1:11" ht="18.75" customHeight="1">
      <c r="A44" s="196">
        <f t="shared" si="1"/>
        <v>41</v>
      </c>
      <c r="B44" s="133" t="s">
        <v>190</v>
      </c>
      <c r="C44" s="85" t="s">
        <v>1591</v>
      </c>
      <c r="D44" s="133" t="s">
        <v>529</v>
      </c>
      <c r="E44" s="133" t="s">
        <v>1572</v>
      </c>
      <c r="F44" s="133" t="s">
        <v>3181</v>
      </c>
      <c r="G44" s="199"/>
      <c r="H44" s="199">
        <v>1000</v>
      </c>
      <c r="I44" s="199">
        <f t="shared" si="0"/>
        <v>4000</v>
      </c>
      <c r="J44" s="27">
        <v>211100522629015</v>
      </c>
      <c r="K44" s="316"/>
    </row>
    <row r="45" spans="1:11" ht="18.75" customHeight="1">
      <c r="A45" s="196">
        <f t="shared" si="1"/>
        <v>42</v>
      </c>
      <c r="B45" s="133" t="s">
        <v>322</v>
      </c>
      <c r="C45" s="85" t="s">
        <v>3182</v>
      </c>
      <c r="D45" s="133" t="s">
        <v>18</v>
      </c>
      <c r="E45" s="133" t="s">
        <v>18</v>
      </c>
      <c r="F45" s="133" t="s">
        <v>3183</v>
      </c>
      <c r="G45" s="199"/>
      <c r="H45" s="199">
        <v>1000</v>
      </c>
      <c r="I45" s="199">
        <f t="shared" si="0"/>
        <v>4000</v>
      </c>
      <c r="J45" s="27">
        <v>211100524430011</v>
      </c>
      <c r="K45" s="316"/>
    </row>
    <row r="46" spans="1:11" ht="18.75" customHeight="1">
      <c r="A46" s="196">
        <f t="shared" si="1"/>
        <v>43</v>
      </c>
      <c r="B46" s="133" t="s">
        <v>417</v>
      </c>
      <c r="C46" s="85" t="s">
        <v>3184</v>
      </c>
      <c r="D46" s="133" t="s">
        <v>18</v>
      </c>
      <c r="E46" s="133" t="s">
        <v>18</v>
      </c>
      <c r="F46" s="133" t="s">
        <v>3185</v>
      </c>
      <c r="G46" s="199"/>
      <c r="H46" s="199">
        <v>1000</v>
      </c>
      <c r="I46" s="199">
        <f t="shared" si="0"/>
        <v>4000</v>
      </c>
      <c r="J46" s="27">
        <v>211100517457011</v>
      </c>
      <c r="K46" s="316"/>
    </row>
    <row r="47" spans="1:11" ht="18.75" customHeight="1">
      <c r="A47" s="196">
        <f t="shared" si="1"/>
        <v>44</v>
      </c>
      <c r="B47" s="133" t="s">
        <v>3186</v>
      </c>
      <c r="C47" s="85" t="s">
        <v>3162</v>
      </c>
      <c r="D47" s="133" t="s">
        <v>18</v>
      </c>
      <c r="E47" s="133" t="s">
        <v>18</v>
      </c>
      <c r="F47" s="133" t="s">
        <v>3187</v>
      </c>
      <c r="G47" s="199"/>
      <c r="H47" s="199">
        <v>1000</v>
      </c>
      <c r="I47" s="199">
        <f t="shared" si="0"/>
        <v>4000</v>
      </c>
      <c r="J47" s="27">
        <v>211100523888014</v>
      </c>
      <c r="K47" s="316"/>
    </row>
    <row r="48" spans="1:11" ht="18.75" customHeight="1">
      <c r="A48" s="196">
        <f t="shared" si="1"/>
        <v>45</v>
      </c>
      <c r="B48" s="133" t="s">
        <v>3188</v>
      </c>
      <c r="C48" s="85" t="s">
        <v>3189</v>
      </c>
      <c r="D48" s="133" t="s">
        <v>18</v>
      </c>
      <c r="E48" s="133" t="s">
        <v>18</v>
      </c>
      <c r="F48" s="133" t="s">
        <v>3190</v>
      </c>
      <c r="G48" s="199"/>
      <c r="H48" s="199">
        <v>1000</v>
      </c>
      <c r="I48" s="199">
        <f t="shared" si="0"/>
        <v>4000</v>
      </c>
      <c r="J48" s="27"/>
      <c r="K48" s="316"/>
    </row>
    <row r="49" spans="1:11" ht="18.75" customHeight="1">
      <c r="A49" s="196">
        <f t="shared" si="1"/>
        <v>46</v>
      </c>
      <c r="B49" s="133" t="s">
        <v>1796</v>
      </c>
      <c r="C49" s="85" t="s">
        <v>3191</v>
      </c>
      <c r="D49" s="133" t="s">
        <v>18</v>
      </c>
      <c r="E49" s="133" t="s">
        <v>18</v>
      </c>
      <c r="F49" s="133" t="s">
        <v>628</v>
      </c>
      <c r="G49" s="199"/>
      <c r="H49" s="199">
        <v>1000</v>
      </c>
      <c r="I49" s="199">
        <f t="shared" si="0"/>
        <v>4000</v>
      </c>
      <c r="J49" s="27"/>
      <c r="K49" s="316"/>
    </row>
    <row r="50" spans="1:11" ht="18.75" customHeight="1">
      <c r="A50" s="196">
        <f t="shared" si="1"/>
        <v>47</v>
      </c>
      <c r="B50" s="133" t="s">
        <v>1579</v>
      </c>
      <c r="C50" s="85" t="s">
        <v>3192</v>
      </c>
      <c r="D50" s="133" t="s">
        <v>12</v>
      </c>
      <c r="E50" s="133" t="s">
        <v>1578</v>
      </c>
      <c r="F50" s="133" t="s">
        <v>985</v>
      </c>
      <c r="G50" s="199"/>
      <c r="H50" s="199">
        <v>1000</v>
      </c>
      <c r="I50" s="199">
        <f t="shared" si="0"/>
        <v>4000</v>
      </c>
      <c r="J50" s="27">
        <v>211100524642019</v>
      </c>
      <c r="K50" s="316"/>
    </row>
    <row r="51" spans="1:11" ht="18.75" customHeight="1">
      <c r="A51" s="196">
        <f t="shared" si="1"/>
        <v>48</v>
      </c>
      <c r="B51" s="133" t="s">
        <v>3193</v>
      </c>
      <c r="C51" s="85" t="s">
        <v>3227</v>
      </c>
      <c r="D51" s="133" t="s">
        <v>12</v>
      </c>
      <c r="E51" s="133"/>
      <c r="F51" s="133" t="s">
        <v>985</v>
      </c>
      <c r="G51" s="199"/>
      <c r="H51" s="199">
        <v>1000</v>
      </c>
      <c r="I51" s="199">
        <f t="shared" si="0"/>
        <v>4000</v>
      </c>
      <c r="J51" s="27"/>
      <c r="K51" s="316"/>
    </row>
    <row r="52" spans="1:11" ht="18.75" customHeight="1">
      <c r="A52" s="196">
        <f t="shared" si="1"/>
        <v>49</v>
      </c>
      <c r="B52" s="133" t="s">
        <v>3193</v>
      </c>
      <c r="C52" s="85" t="s">
        <v>1591</v>
      </c>
      <c r="D52" s="133" t="s">
        <v>12</v>
      </c>
      <c r="E52" s="133"/>
      <c r="F52" s="133" t="s">
        <v>985</v>
      </c>
      <c r="G52" s="199"/>
      <c r="H52" s="199">
        <v>1000</v>
      </c>
      <c r="I52" s="199">
        <f t="shared" si="0"/>
        <v>4000</v>
      </c>
      <c r="J52" s="27">
        <v>211100526123019</v>
      </c>
      <c r="K52" s="316"/>
    </row>
    <row r="53" spans="1:11" ht="18.75" customHeight="1">
      <c r="A53" s="172"/>
      <c r="B53" s="206"/>
      <c r="C53" s="349"/>
      <c r="D53" s="206"/>
      <c r="E53" s="206"/>
      <c r="F53" s="172"/>
      <c r="G53" s="172"/>
      <c r="H53" s="172"/>
      <c r="I53" s="172"/>
      <c r="J53" s="172"/>
      <c r="K53" s="58"/>
    </row>
    <row r="54" spans="1:11" ht="18.75" customHeight="1">
      <c r="A54" s="486" t="s">
        <v>4623</v>
      </c>
      <c r="B54" s="486"/>
      <c r="C54" s="486"/>
      <c r="D54" s="486"/>
      <c r="E54" s="486"/>
      <c r="F54" s="486"/>
      <c r="G54" s="486"/>
      <c r="H54" s="486"/>
      <c r="I54" s="486"/>
      <c r="J54" s="486"/>
      <c r="K54" s="486"/>
    </row>
    <row r="55" spans="1:11" ht="18.75" customHeight="1">
      <c r="A55" s="77" t="s">
        <v>2</v>
      </c>
      <c r="B55" s="79" t="s">
        <v>3</v>
      </c>
      <c r="C55" s="343" t="s">
        <v>4</v>
      </c>
      <c r="D55" s="79" t="s">
        <v>5</v>
      </c>
      <c r="E55" s="79" t="s">
        <v>6</v>
      </c>
      <c r="F55" s="79" t="s">
        <v>7</v>
      </c>
      <c r="G55" s="434" t="s">
        <v>4735</v>
      </c>
      <c r="H55" s="23" t="s">
        <v>525</v>
      </c>
      <c r="I55" s="23" t="s">
        <v>784</v>
      </c>
      <c r="J55" s="23" t="s">
        <v>527</v>
      </c>
      <c r="K55" s="173"/>
    </row>
    <row r="56" spans="1:11" ht="18.75" customHeight="1">
      <c r="A56" s="196">
        <v>1</v>
      </c>
      <c r="B56" s="133" t="s">
        <v>3122</v>
      </c>
      <c r="C56" s="85" t="s">
        <v>3123</v>
      </c>
      <c r="D56" s="133" t="s">
        <v>12</v>
      </c>
      <c r="E56" s="133" t="s">
        <v>1572</v>
      </c>
      <c r="F56" s="133" t="s">
        <v>3124</v>
      </c>
      <c r="G56" s="199"/>
      <c r="H56" s="199">
        <v>1000</v>
      </c>
      <c r="I56" s="199">
        <f>H56*4+G56</f>
        <v>4000</v>
      </c>
      <c r="J56" s="27">
        <v>211100523948017</v>
      </c>
      <c r="K56" s="173"/>
    </row>
    <row r="57" spans="1:11" ht="18.75" customHeight="1">
      <c r="A57" s="196">
        <f>A56+1</f>
        <v>2</v>
      </c>
      <c r="B57" s="133" t="s">
        <v>3125</v>
      </c>
      <c r="C57" s="85" t="s">
        <v>3126</v>
      </c>
      <c r="D57" s="133" t="s">
        <v>12</v>
      </c>
      <c r="E57" s="133" t="s">
        <v>1572</v>
      </c>
      <c r="F57" s="133" t="s">
        <v>3127</v>
      </c>
      <c r="G57" s="199"/>
      <c r="H57" s="199">
        <v>1000</v>
      </c>
      <c r="I57" s="199">
        <f t="shared" ref="I57:I59" si="2">H57*4+G57</f>
        <v>4000</v>
      </c>
      <c r="J57" s="27">
        <v>211100523833015</v>
      </c>
      <c r="K57" s="173"/>
    </row>
    <row r="58" spans="1:11" ht="18.75" customHeight="1">
      <c r="A58" s="196">
        <f>A57+1</f>
        <v>3</v>
      </c>
      <c r="B58" s="133" t="s">
        <v>3128</v>
      </c>
      <c r="C58" s="85" t="s">
        <v>4695</v>
      </c>
      <c r="D58" s="133" t="s">
        <v>624</v>
      </c>
      <c r="E58" s="133" t="s">
        <v>1572</v>
      </c>
      <c r="F58" s="133" t="s">
        <v>3129</v>
      </c>
      <c r="G58" s="199"/>
      <c r="H58" s="199">
        <v>1000</v>
      </c>
      <c r="I58" s="199">
        <f t="shared" si="2"/>
        <v>4000</v>
      </c>
      <c r="J58" s="27">
        <v>211100523832019</v>
      </c>
      <c r="K58" s="173"/>
    </row>
    <row r="59" spans="1:11" ht="18.75" customHeight="1">
      <c r="A59" s="196">
        <f>A58+1</f>
        <v>4</v>
      </c>
      <c r="B59" s="133" t="s">
        <v>3130</v>
      </c>
      <c r="C59" s="85" t="s">
        <v>3131</v>
      </c>
      <c r="D59" s="133" t="s">
        <v>12</v>
      </c>
      <c r="E59" s="133" t="s">
        <v>1572</v>
      </c>
      <c r="F59" s="133" t="s">
        <v>3132</v>
      </c>
      <c r="G59" s="199"/>
      <c r="H59" s="199">
        <v>1000</v>
      </c>
      <c r="I59" s="199">
        <f t="shared" si="2"/>
        <v>4000</v>
      </c>
      <c r="J59" s="27">
        <v>211100523796012</v>
      </c>
      <c r="K59" s="173"/>
    </row>
    <row r="60" spans="1:11" ht="18.75" customHeight="1">
      <c r="A60" s="219"/>
    </row>
    <row r="61" spans="1:11" ht="18.75" customHeight="1">
      <c r="A61" s="476" t="s">
        <v>4667</v>
      </c>
      <c r="B61" s="476"/>
      <c r="C61" s="476"/>
      <c r="D61" s="476"/>
      <c r="E61" s="476"/>
      <c r="F61" s="476"/>
      <c r="G61" s="476"/>
      <c r="H61" s="476"/>
      <c r="I61" s="476"/>
      <c r="J61" s="476"/>
      <c r="K61" s="476"/>
    </row>
    <row r="62" spans="1:11" ht="18.75" customHeight="1">
      <c r="A62" s="77" t="s">
        <v>2</v>
      </c>
      <c r="B62" s="79" t="s">
        <v>3</v>
      </c>
      <c r="C62" s="343" t="s">
        <v>4</v>
      </c>
      <c r="D62" s="79" t="s">
        <v>5</v>
      </c>
      <c r="E62" s="79" t="s">
        <v>6</v>
      </c>
      <c r="F62" s="79" t="s">
        <v>7</v>
      </c>
      <c r="G62" s="434" t="s">
        <v>4735</v>
      </c>
      <c r="H62" s="23" t="s">
        <v>525</v>
      </c>
      <c r="I62" s="23" t="s">
        <v>784</v>
      </c>
      <c r="J62" s="23" t="s">
        <v>527</v>
      </c>
      <c r="K62" s="173"/>
    </row>
    <row r="63" spans="1:11" ht="18.75" customHeight="1">
      <c r="A63" s="196">
        <v>1</v>
      </c>
      <c r="B63" s="133" t="s">
        <v>3133</v>
      </c>
      <c r="C63" s="85" t="s">
        <v>618</v>
      </c>
      <c r="D63" s="133" t="s">
        <v>12</v>
      </c>
      <c r="E63" s="133" t="s">
        <v>1578</v>
      </c>
      <c r="F63" s="133" t="s">
        <v>226</v>
      </c>
      <c r="G63" s="199"/>
      <c r="H63" s="199">
        <v>500</v>
      </c>
      <c r="I63" s="199">
        <f>H63*4+G63</f>
        <v>2000</v>
      </c>
      <c r="J63" s="27">
        <v>211100516835010</v>
      </c>
      <c r="K63" s="173"/>
    </row>
    <row r="64" spans="1:11" ht="18.75" customHeight="1">
      <c r="A64" s="196">
        <f>A63+1</f>
        <v>2</v>
      </c>
      <c r="B64" s="133" t="s">
        <v>3140</v>
      </c>
      <c r="C64" s="85" t="s">
        <v>3141</v>
      </c>
      <c r="D64" s="133" t="s">
        <v>12</v>
      </c>
      <c r="E64" s="133" t="s">
        <v>1578</v>
      </c>
      <c r="F64" s="133" t="s">
        <v>3142</v>
      </c>
      <c r="G64" s="199"/>
      <c r="H64" s="199">
        <v>500</v>
      </c>
      <c r="I64" s="199">
        <f t="shared" ref="I64:I117" si="3">H64*4+G64</f>
        <v>2000</v>
      </c>
      <c r="J64" s="27">
        <v>211100522981010</v>
      </c>
      <c r="K64" s="173"/>
    </row>
    <row r="65" spans="1:11" ht="18.75" customHeight="1">
      <c r="A65" s="196">
        <f t="shared" ref="A65:A117" si="4">A64+1</f>
        <v>3</v>
      </c>
      <c r="B65" s="133" t="s">
        <v>3143</v>
      </c>
      <c r="C65" s="85" t="s">
        <v>2525</v>
      </c>
      <c r="D65" s="133" t="s">
        <v>12</v>
      </c>
      <c r="E65" s="133" t="s">
        <v>1578</v>
      </c>
      <c r="F65" s="133" t="s">
        <v>3142</v>
      </c>
      <c r="G65" s="199"/>
      <c r="H65" s="199">
        <v>500</v>
      </c>
      <c r="I65" s="199">
        <f t="shared" si="3"/>
        <v>2000</v>
      </c>
      <c r="J65" s="27">
        <v>211100517443019</v>
      </c>
      <c r="K65" s="173"/>
    </row>
    <row r="66" spans="1:11" ht="18.75" customHeight="1">
      <c r="A66" s="196">
        <f t="shared" si="4"/>
        <v>4</v>
      </c>
      <c r="B66" s="133" t="s">
        <v>3144</v>
      </c>
      <c r="C66" s="85" t="s">
        <v>3145</v>
      </c>
      <c r="D66" s="133" t="s">
        <v>12</v>
      </c>
      <c r="E66" s="133" t="s">
        <v>1578</v>
      </c>
      <c r="F66" s="133" t="s">
        <v>3146</v>
      </c>
      <c r="G66" s="199"/>
      <c r="H66" s="199">
        <v>500</v>
      </c>
      <c r="I66" s="199">
        <f t="shared" si="3"/>
        <v>2000</v>
      </c>
      <c r="J66" s="27">
        <v>211100523559010</v>
      </c>
      <c r="K66" s="173"/>
    </row>
    <row r="67" spans="1:11" ht="18.75" customHeight="1">
      <c r="A67" s="196">
        <f t="shared" si="4"/>
        <v>5</v>
      </c>
      <c r="B67" s="133" t="s">
        <v>3156</v>
      </c>
      <c r="C67" s="85" t="s">
        <v>3157</v>
      </c>
      <c r="D67" s="133" t="s">
        <v>12</v>
      </c>
      <c r="E67" s="133" t="s">
        <v>1578</v>
      </c>
      <c r="F67" s="133" t="s">
        <v>3158</v>
      </c>
      <c r="G67" s="199"/>
      <c r="H67" s="199">
        <v>500</v>
      </c>
      <c r="I67" s="199">
        <f t="shared" si="3"/>
        <v>2000</v>
      </c>
      <c r="J67" s="27">
        <v>211100522640019</v>
      </c>
      <c r="K67" s="173"/>
    </row>
    <row r="68" spans="1:11" ht="18.75" customHeight="1">
      <c r="A68" s="196">
        <f t="shared" si="4"/>
        <v>6</v>
      </c>
      <c r="B68" s="133" t="s">
        <v>3161</v>
      </c>
      <c r="C68" s="85" t="s">
        <v>3162</v>
      </c>
      <c r="D68" s="133" t="s">
        <v>12</v>
      </c>
      <c r="E68" s="133" t="s">
        <v>1578</v>
      </c>
      <c r="F68" s="133" t="s">
        <v>3163</v>
      </c>
      <c r="G68" s="199"/>
      <c r="H68" s="199">
        <v>500</v>
      </c>
      <c r="I68" s="199">
        <f t="shared" si="3"/>
        <v>2000</v>
      </c>
      <c r="J68" s="27">
        <v>211100518929012</v>
      </c>
      <c r="K68" s="173"/>
    </row>
    <row r="69" spans="1:11" ht="18.75" customHeight="1">
      <c r="A69" s="196">
        <f t="shared" si="4"/>
        <v>7</v>
      </c>
      <c r="B69" s="133" t="s">
        <v>3167</v>
      </c>
      <c r="C69" s="85" t="s">
        <v>2019</v>
      </c>
      <c r="D69" s="133" t="s">
        <v>12</v>
      </c>
      <c r="E69" s="133" t="s">
        <v>1578</v>
      </c>
      <c r="F69" s="133" t="s">
        <v>3168</v>
      </c>
      <c r="G69" s="199"/>
      <c r="H69" s="199">
        <v>500</v>
      </c>
      <c r="I69" s="199">
        <f t="shared" si="3"/>
        <v>2000</v>
      </c>
      <c r="J69" s="27">
        <v>211100524914019</v>
      </c>
      <c r="K69" s="173"/>
    </row>
    <row r="70" spans="1:11" ht="18.75" customHeight="1">
      <c r="A70" s="196">
        <f t="shared" si="4"/>
        <v>8</v>
      </c>
      <c r="B70" s="133" t="s">
        <v>3175</v>
      </c>
      <c r="C70" s="85" t="s">
        <v>3176</v>
      </c>
      <c r="D70" s="133" t="s">
        <v>12</v>
      </c>
      <c r="E70" s="133" t="s">
        <v>1578</v>
      </c>
      <c r="F70" s="133" t="s">
        <v>3177</v>
      </c>
      <c r="G70" s="199"/>
      <c r="H70" s="199">
        <v>500</v>
      </c>
      <c r="I70" s="199">
        <f t="shared" si="3"/>
        <v>2000</v>
      </c>
      <c r="J70" s="27">
        <v>211100516690012</v>
      </c>
      <c r="K70" s="173"/>
    </row>
    <row r="71" spans="1:11" ht="18.75" customHeight="1">
      <c r="A71" s="196">
        <f t="shared" si="4"/>
        <v>9</v>
      </c>
      <c r="B71" s="133" t="s">
        <v>3194</v>
      </c>
      <c r="C71" s="85" t="s">
        <v>3195</v>
      </c>
      <c r="D71" s="133" t="s">
        <v>12</v>
      </c>
      <c r="E71" s="133" t="s">
        <v>1578</v>
      </c>
      <c r="F71" s="196" t="s">
        <v>3196</v>
      </c>
      <c r="G71" s="199"/>
      <c r="H71" s="199">
        <v>500</v>
      </c>
      <c r="I71" s="199">
        <f t="shared" si="3"/>
        <v>2000</v>
      </c>
      <c r="J71" s="27">
        <v>211100522420019</v>
      </c>
      <c r="K71" s="173"/>
    </row>
    <row r="72" spans="1:11" ht="18.75" customHeight="1">
      <c r="A72" s="196">
        <f t="shared" si="4"/>
        <v>10</v>
      </c>
      <c r="B72" s="133" t="s">
        <v>3197</v>
      </c>
      <c r="C72" s="85" t="s">
        <v>3198</v>
      </c>
      <c r="D72" s="133" t="s">
        <v>12</v>
      </c>
      <c r="E72" s="133" t="s">
        <v>1578</v>
      </c>
      <c r="F72" s="196" t="s">
        <v>3199</v>
      </c>
      <c r="G72" s="199"/>
      <c r="H72" s="199">
        <v>500</v>
      </c>
      <c r="I72" s="199">
        <f t="shared" si="3"/>
        <v>2000</v>
      </c>
      <c r="J72" s="27">
        <v>211100518168011</v>
      </c>
      <c r="K72" s="173"/>
    </row>
    <row r="73" spans="1:11" ht="18.75" customHeight="1">
      <c r="A73" s="196">
        <f t="shared" si="4"/>
        <v>11</v>
      </c>
      <c r="B73" s="133" t="s">
        <v>3200</v>
      </c>
      <c r="C73" s="85" t="s">
        <v>3201</v>
      </c>
      <c r="D73" s="133" t="s">
        <v>12</v>
      </c>
      <c r="E73" s="133" t="s">
        <v>1578</v>
      </c>
      <c r="F73" s="196" t="s">
        <v>3202</v>
      </c>
      <c r="G73" s="199"/>
      <c r="H73" s="199">
        <v>500</v>
      </c>
      <c r="I73" s="199">
        <f t="shared" si="3"/>
        <v>2000</v>
      </c>
      <c r="J73" s="27">
        <v>211100523941012</v>
      </c>
      <c r="K73" s="173"/>
    </row>
    <row r="74" spans="1:11" ht="18.75" customHeight="1">
      <c r="A74" s="196">
        <f t="shared" si="4"/>
        <v>12</v>
      </c>
      <c r="B74" s="133" t="s">
        <v>3203</v>
      </c>
      <c r="C74" s="85" t="s">
        <v>136</v>
      </c>
      <c r="D74" s="133" t="s">
        <v>12</v>
      </c>
      <c r="E74" s="133" t="s">
        <v>1578</v>
      </c>
      <c r="F74" s="196" t="s">
        <v>3204</v>
      </c>
      <c r="G74" s="199"/>
      <c r="H74" s="199">
        <v>500</v>
      </c>
      <c r="I74" s="199">
        <f t="shared" si="3"/>
        <v>2000</v>
      </c>
      <c r="J74" s="27">
        <v>211100523673018</v>
      </c>
      <c r="K74" s="173"/>
    </row>
    <row r="75" spans="1:11" ht="18.75" customHeight="1">
      <c r="A75" s="196">
        <f t="shared" si="4"/>
        <v>13</v>
      </c>
      <c r="B75" s="133" t="s">
        <v>3205</v>
      </c>
      <c r="C75" s="85" t="s">
        <v>3206</v>
      </c>
      <c r="D75" s="133" t="s">
        <v>12</v>
      </c>
      <c r="E75" s="133" t="s">
        <v>1578</v>
      </c>
      <c r="F75" s="196" t="s">
        <v>3207</v>
      </c>
      <c r="G75" s="199"/>
      <c r="H75" s="199">
        <v>500</v>
      </c>
      <c r="I75" s="199">
        <f t="shared" si="3"/>
        <v>2000</v>
      </c>
      <c r="J75" s="27">
        <v>211100522883019</v>
      </c>
      <c r="K75" s="173"/>
    </row>
    <row r="76" spans="1:11" ht="18.75" customHeight="1">
      <c r="A76" s="196">
        <f t="shared" si="4"/>
        <v>14</v>
      </c>
      <c r="B76" s="133" t="s">
        <v>3208</v>
      </c>
      <c r="C76" s="88" t="s">
        <v>3209</v>
      </c>
      <c r="D76" s="174" t="s">
        <v>12</v>
      </c>
      <c r="E76" s="174" t="s">
        <v>1578</v>
      </c>
      <c r="F76" s="106" t="s">
        <v>3210</v>
      </c>
      <c r="G76" s="199"/>
      <c r="H76" s="199">
        <v>500</v>
      </c>
      <c r="I76" s="199">
        <f t="shared" si="3"/>
        <v>2000</v>
      </c>
      <c r="J76" s="27">
        <v>211100524631017</v>
      </c>
      <c r="K76" s="173"/>
    </row>
    <row r="77" spans="1:11" ht="18.75" customHeight="1">
      <c r="A77" s="196">
        <f t="shared" si="4"/>
        <v>15</v>
      </c>
      <c r="B77" s="133" t="s">
        <v>3211</v>
      </c>
      <c r="C77" s="85" t="s">
        <v>3212</v>
      </c>
      <c r="D77" s="133" t="s">
        <v>12</v>
      </c>
      <c r="E77" s="133" t="s">
        <v>1578</v>
      </c>
      <c r="F77" s="196" t="s">
        <v>3213</v>
      </c>
      <c r="G77" s="199"/>
      <c r="H77" s="199">
        <v>500</v>
      </c>
      <c r="I77" s="199">
        <f t="shared" si="3"/>
        <v>2000</v>
      </c>
      <c r="J77" s="27">
        <v>211100524427010</v>
      </c>
      <c r="K77" s="173"/>
    </row>
    <row r="78" spans="1:11" ht="18.75" customHeight="1">
      <c r="A78" s="196">
        <f t="shared" si="4"/>
        <v>16</v>
      </c>
      <c r="B78" s="133" t="s">
        <v>3214</v>
      </c>
      <c r="C78" s="85" t="s">
        <v>3215</v>
      </c>
      <c r="D78" s="133" t="s">
        <v>12</v>
      </c>
      <c r="E78" s="133" t="s">
        <v>1578</v>
      </c>
      <c r="F78" s="196" t="s">
        <v>3216</v>
      </c>
      <c r="G78" s="199"/>
      <c r="H78" s="199">
        <v>500</v>
      </c>
      <c r="I78" s="199">
        <f t="shared" si="3"/>
        <v>2000</v>
      </c>
      <c r="J78" s="27">
        <v>211100524426014</v>
      </c>
      <c r="K78" s="173"/>
    </row>
    <row r="79" spans="1:11" ht="18.75" customHeight="1">
      <c r="A79" s="196">
        <f t="shared" si="4"/>
        <v>17</v>
      </c>
      <c r="B79" s="133" t="s">
        <v>3217</v>
      </c>
      <c r="C79" s="85" t="s">
        <v>3218</v>
      </c>
      <c r="D79" s="133" t="s">
        <v>12</v>
      </c>
      <c r="E79" s="133" t="s">
        <v>1578</v>
      </c>
      <c r="F79" s="196" t="s">
        <v>3219</v>
      </c>
      <c r="G79" s="199"/>
      <c r="H79" s="199">
        <v>500</v>
      </c>
      <c r="I79" s="199">
        <f t="shared" si="3"/>
        <v>2000</v>
      </c>
      <c r="J79" s="27">
        <v>211100524383013</v>
      </c>
      <c r="K79" s="173"/>
    </row>
    <row r="80" spans="1:11" ht="18.75" customHeight="1">
      <c r="A80" s="196">
        <f t="shared" si="4"/>
        <v>18</v>
      </c>
      <c r="B80" s="133" t="s">
        <v>3220</v>
      </c>
      <c r="C80" s="85" t="s">
        <v>3221</v>
      </c>
      <c r="D80" s="133" t="s">
        <v>12</v>
      </c>
      <c r="E80" s="133" t="s">
        <v>1578</v>
      </c>
      <c r="F80" s="196" t="s">
        <v>3222</v>
      </c>
      <c r="G80" s="199"/>
      <c r="H80" s="199">
        <v>500</v>
      </c>
      <c r="I80" s="199">
        <f t="shared" si="3"/>
        <v>2000</v>
      </c>
      <c r="J80" s="27">
        <v>211100524592011</v>
      </c>
      <c r="K80" s="173"/>
    </row>
    <row r="81" spans="1:11" ht="18.75" customHeight="1">
      <c r="A81" s="196">
        <f t="shared" si="4"/>
        <v>19</v>
      </c>
      <c r="B81" s="133" t="s">
        <v>3223</v>
      </c>
      <c r="C81" s="85" t="s">
        <v>3224</v>
      </c>
      <c r="D81" s="133" t="s">
        <v>12</v>
      </c>
      <c r="E81" s="133" t="s">
        <v>1578</v>
      </c>
      <c r="F81" s="196" t="s">
        <v>3225</v>
      </c>
      <c r="G81" s="199"/>
      <c r="H81" s="199">
        <v>500</v>
      </c>
      <c r="I81" s="199">
        <f t="shared" si="3"/>
        <v>2000</v>
      </c>
      <c r="J81" s="27">
        <v>211100522758011</v>
      </c>
      <c r="K81" s="173"/>
    </row>
    <row r="82" spans="1:11" ht="18.75" customHeight="1">
      <c r="A82" s="196">
        <f t="shared" si="4"/>
        <v>20</v>
      </c>
      <c r="B82" s="133" t="s">
        <v>3226</v>
      </c>
      <c r="C82" s="85" t="s">
        <v>3227</v>
      </c>
      <c r="D82" s="133" t="s">
        <v>12</v>
      </c>
      <c r="E82" s="133" t="s">
        <v>1578</v>
      </c>
      <c r="F82" s="196" t="s">
        <v>3228</v>
      </c>
      <c r="G82" s="199"/>
      <c r="H82" s="199">
        <v>500</v>
      </c>
      <c r="I82" s="199">
        <f t="shared" si="3"/>
        <v>2000</v>
      </c>
      <c r="J82" s="27">
        <v>211100731314013</v>
      </c>
      <c r="K82" s="173"/>
    </row>
    <row r="83" spans="1:11" ht="18.75" customHeight="1">
      <c r="A83" s="196">
        <f t="shared" si="4"/>
        <v>21</v>
      </c>
      <c r="B83" s="133" t="s">
        <v>3229</v>
      </c>
      <c r="C83" s="85" t="s">
        <v>3230</v>
      </c>
      <c r="D83" s="133" t="s">
        <v>12</v>
      </c>
      <c r="E83" s="133" t="s">
        <v>1578</v>
      </c>
      <c r="F83" s="196" t="s">
        <v>3231</v>
      </c>
      <c r="G83" s="199"/>
      <c r="H83" s="199">
        <v>500</v>
      </c>
      <c r="I83" s="199">
        <f t="shared" si="3"/>
        <v>2000</v>
      </c>
      <c r="J83" s="27">
        <v>211100527061017</v>
      </c>
      <c r="K83" s="173"/>
    </row>
    <row r="84" spans="1:11" ht="18.75" customHeight="1">
      <c r="A84" s="196">
        <f t="shared" si="4"/>
        <v>22</v>
      </c>
      <c r="B84" s="133" t="s">
        <v>3232</v>
      </c>
      <c r="C84" s="85" t="s">
        <v>3227</v>
      </c>
      <c r="D84" s="133" t="s">
        <v>12</v>
      </c>
      <c r="E84" s="133" t="s">
        <v>1578</v>
      </c>
      <c r="F84" s="196" t="s">
        <v>3233</v>
      </c>
      <c r="G84" s="199"/>
      <c r="H84" s="199">
        <v>500</v>
      </c>
      <c r="I84" s="199">
        <f t="shared" si="3"/>
        <v>2000</v>
      </c>
      <c r="J84" s="27">
        <v>211100522247015</v>
      </c>
      <c r="K84" s="173"/>
    </row>
    <row r="85" spans="1:11" ht="18.75" customHeight="1">
      <c r="A85" s="196">
        <f t="shared" si="4"/>
        <v>23</v>
      </c>
      <c r="B85" s="133" t="s">
        <v>3234</v>
      </c>
      <c r="C85" s="85" t="s">
        <v>3235</v>
      </c>
      <c r="D85" s="133" t="s">
        <v>12</v>
      </c>
      <c r="E85" s="133" t="s">
        <v>1578</v>
      </c>
      <c r="F85" s="196" t="s">
        <v>3236</v>
      </c>
      <c r="G85" s="199"/>
      <c r="H85" s="199">
        <v>500</v>
      </c>
      <c r="I85" s="199">
        <f t="shared" si="3"/>
        <v>2000</v>
      </c>
      <c r="J85" s="27">
        <v>211100523026012</v>
      </c>
      <c r="K85" s="173"/>
    </row>
    <row r="86" spans="1:11" ht="18.75" customHeight="1">
      <c r="A86" s="196">
        <f t="shared" si="4"/>
        <v>24</v>
      </c>
      <c r="B86" s="133" t="s">
        <v>3237</v>
      </c>
      <c r="C86" s="85" t="s">
        <v>3238</v>
      </c>
      <c r="D86" s="133" t="s">
        <v>12</v>
      </c>
      <c r="E86" s="133" t="s">
        <v>1578</v>
      </c>
      <c r="F86" s="196" t="s">
        <v>3239</v>
      </c>
      <c r="G86" s="199"/>
      <c r="H86" s="199">
        <v>500</v>
      </c>
      <c r="I86" s="199">
        <f t="shared" si="3"/>
        <v>2000</v>
      </c>
      <c r="J86" s="27">
        <v>211100517672018</v>
      </c>
      <c r="K86" s="173"/>
    </row>
    <row r="87" spans="1:11" ht="18.75" customHeight="1">
      <c r="A87" s="196">
        <f t="shared" si="4"/>
        <v>25</v>
      </c>
      <c r="B87" s="133" t="s">
        <v>3240</v>
      </c>
      <c r="C87" s="85" t="s">
        <v>3241</v>
      </c>
      <c r="D87" s="133" t="s">
        <v>12</v>
      </c>
      <c r="E87" s="133" t="s">
        <v>1578</v>
      </c>
      <c r="F87" s="196" t="s">
        <v>3242</v>
      </c>
      <c r="G87" s="199"/>
      <c r="H87" s="199">
        <v>500</v>
      </c>
      <c r="I87" s="199">
        <f t="shared" si="3"/>
        <v>2000</v>
      </c>
      <c r="J87" s="27">
        <v>211100518065018</v>
      </c>
      <c r="K87" s="173"/>
    </row>
    <row r="88" spans="1:11" ht="18.75" customHeight="1">
      <c r="A88" s="196">
        <f t="shared" si="4"/>
        <v>26</v>
      </c>
      <c r="B88" s="133" t="s">
        <v>3243</v>
      </c>
      <c r="C88" s="85" t="s">
        <v>2819</v>
      </c>
      <c r="D88" s="133" t="s">
        <v>12</v>
      </c>
      <c r="E88" s="133" t="s">
        <v>1578</v>
      </c>
      <c r="F88" s="196" t="s">
        <v>3244</v>
      </c>
      <c r="G88" s="199"/>
      <c r="H88" s="199">
        <v>500</v>
      </c>
      <c r="I88" s="199">
        <f t="shared" si="3"/>
        <v>2000</v>
      </c>
      <c r="J88" s="27">
        <v>211100525311016</v>
      </c>
      <c r="K88" s="173"/>
    </row>
    <row r="89" spans="1:11" ht="18.75" customHeight="1">
      <c r="A89" s="196">
        <f t="shared" si="4"/>
        <v>27</v>
      </c>
      <c r="B89" s="133" t="s">
        <v>3245</v>
      </c>
      <c r="C89" s="85" t="s">
        <v>3246</v>
      </c>
      <c r="D89" s="133" t="s">
        <v>12</v>
      </c>
      <c r="E89" s="133" t="s">
        <v>1578</v>
      </c>
      <c r="F89" s="196" t="s">
        <v>3247</v>
      </c>
      <c r="G89" s="199"/>
      <c r="H89" s="199">
        <v>500</v>
      </c>
      <c r="I89" s="199">
        <f t="shared" si="3"/>
        <v>2000</v>
      </c>
      <c r="J89" s="27">
        <v>211100711285017</v>
      </c>
      <c r="K89" s="173"/>
    </row>
    <row r="90" spans="1:11" ht="18.75" customHeight="1">
      <c r="A90" s="196">
        <f t="shared" si="4"/>
        <v>28</v>
      </c>
      <c r="B90" s="133" t="s">
        <v>3248</v>
      </c>
      <c r="C90" s="85" t="s">
        <v>3249</v>
      </c>
      <c r="D90" s="133" t="s">
        <v>12</v>
      </c>
      <c r="E90" s="133" t="s">
        <v>1578</v>
      </c>
      <c r="F90" s="196" t="s">
        <v>3250</v>
      </c>
      <c r="G90" s="199"/>
      <c r="H90" s="199">
        <v>500</v>
      </c>
      <c r="I90" s="199">
        <f t="shared" si="3"/>
        <v>2000</v>
      </c>
      <c r="J90" s="27">
        <v>211100526974019</v>
      </c>
      <c r="K90" s="173"/>
    </row>
    <row r="91" spans="1:11" ht="18.75" customHeight="1">
      <c r="A91" s="196">
        <f t="shared" si="4"/>
        <v>29</v>
      </c>
      <c r="B91" s="133" t="s">
        <v>3251</v>
      </c>
      <c r="C91" s="85" t="s">
        <v>3252</v>
      </c>
      <c r="D91" s="133" t="s">
        <v>12</v>
      </c>
      <c r="E91" s="133" t="s">
        <v>1578</v>
      </c>
      <c r="F91" s="196" t="s">
        <v>3253</v>
      </c>
      <c r="G91" s="199"/>
      <c r="H91" s="199">
        <v>500</v>
      </c>
      <c r="I91" s="199">
        <f t="shared" si="3"/>
        <v>2000</v>
      </c>
      <c r="J91" s="27"/>
      <c r="K91" s="173"/>
    </row>
    <row r="92" spans="1:11" ht="18.75" customHeight="1">
      <c r="A92" s="196">
        <f t="shared" si="4"/>
        <v>30</v>
      </c>
      <c r="B92" s="133" t="s">
        <v>3254</v>
      </c>
      <c r="C92" s="85" t="s">
        <v>3255</v>
      </c>
      <c r="D92" s="133" t="s">
        <v>12</v>
      </c>
      <c r="E92" s="133" t="s">
        <v>1578</v>
      </c>
      <c r="F92" s="196" t="s">
        <v>3256</v>
      </c>
      <c r="G92" s="199"/>
      <c r="H92" s="199">
        <v>500</v>
      </c>
      <c r="I92" s="199">
        <f t="shared" si="3"/>
        <v>2000</v>
      </c>
      <c r="J92" s="27">
        <v>211100525776019</v>
      </c>
      <c r="K92" s="173"/>
    </row>
    <row r="93" spans="1:11" ht="18.75" customHeight="1">
      <c r="A93" s="196">
        <f t="shared" si="4"/>
        <v>31</v>
      </c>
      <c r="B93" s="133" t="s">
        <v>3257</v>
      </c>
      <c r="C93" s="85" t="s">
        <v>3258</v>
      </c>
      <c r="D93" s="133" t="s">
        <v>12</v>
      </c>
      <c r="E93" s="133" t="s">
        <v>1578</v>
      </c>
      <c r="F93" s="196">
        <v>2027</v>
      </c>
      <c r="G93" s="199"/>
      <c r="H93" s="199">
        <v>500</v>
      </c>
      <c r="I93" s="199">
        <f t="shared" si="3"/>
        <v>2000</v>
      </c>
      <c r="J93" s="27">
        <v>211100516546019</v>
      </c>
      <c r="K93" s="173"/>
    </row>
    <row r="94" spans="1:11" ht="18.75" customHeight="1">
      <c r="A94" s="196">
        <f t="shared" si="4"/>
        <v>32</v>
      </c>
      <c r="B94" s="133" t="s">
        <v>3259</v>
      </c>
      <c r="C94" s="85" t="s">
        <v>3260</v>
      </c>
      <c r="D94" s="133" t="s">
        <v>12</v>
      </c>
      <c r="E94" s="133" t="s">
        <v>1578</v>
      </c>
      <c r="F94" s="196" t="s">
        <v>3261</v>
      </c>
      <c r="G94" s="199"/>
      <c r="H94" s="199">
        <v>500</v>
      </c>
      <c r="I94" s="199">
        <f t="shared" si="3"/>
        <v>2000</v>
      </c>
      <c r="J94" s="27">
        <v>211100525132014</v>
      </c>
      <c r="K94" s="173"/>
    </row>
    <row r="95" spans="1:11" ht="18.75" customHeight="1">
      <c r="A95" s="196">
        <f t="shared" si="4"/>
        <v>33</v>
      </c>
      <c r="B95" s="133" t="s">
        <v>3262</v>
      </c>
      <c r="C95" s="85" t="s">
        <v>3263</v>
      </c>
      <c r="D95" s="133" t="s">
        <v>12</v>
      </c>
      <c r="E95" s="133" t="s">
        <v>1578</v>
      </c>
      <c r="F95" s="196" t="s">
        <v>3264</v>
      </c>
      <c r="G95" s="199"/>
      <c r="H95" s="199">
        <v>500</v>
      </c>
      <c r="I95" s="199">
        <f t="shared" si="3"/>
        <v>2000</v>
      </c>
      <c r="J95" s="27">
        <v>211100516742012</v>
      </c>
      <c r="K95" s="173"/>
    </row>
    <row r="96" spans="1:11" ht="18.75" customHeight="1">
      <c r="A96" s="196">
        <f t="shared" si="4"/>
        <v>34</v>
      </c>
      <c r="B96" s="133" t="s">
        <v>3265</v>
      </c>
      <c r="C96" s="85" t="s">
        <v>3252</v>
      </c>
      <c r="D96" s="133" t="s">
        <v>12</v>
      </c>
      <c r="E96" s="133" t="s">
        <v>1578</v>
      </c>
      <c r="F96" s="196" t="s">
        <v>3253</v>
      </c>
      <c r="G96" s="199"/>
      <c r="H96" s="199">
        <v>500</v>
      </c>
      <c r="I96" s="199">
        <f t="shared" si="3"/>
        <v>2000</v>
      </c>
      <c r="J96" s="27">
        <v>211100716187013</v>
      </c>
      <c r="K96" s="173"/>
    </row>
    <row r="97" spans="1:12" ht="18.75" customHeight="1">
      <c r="A97" s="196">
        <f t="shared" si="4"/>
        <v>35</v>
      </c>
      <c r="B97" s="133" t="s">
        <v>3266</v>
      </c>
      <c r="C97" s="85" t="s">
        <v>3267</v>
      </c>
      <c r="D97" s="133" t="s">
        <v>12</v>
      </c>
      <c r="E97" s="133" t="s">
        <v>1578</v>
      </c>
      <c r="F97" s="196" t="s">
        <v>3268</v>
      </c>
      <c r="G97" s="199"/>
      <c r="H97" s="199">
        <v>500</v>
      </c>
      <c r="I97" s="199">
        <f t="shared" si="3"/>
        <v>2000</v>
      </c>
      <c r="J97" s="27">
        <v>211100521844011</v>
      </c>
      <c r="K97" s="173"/>
    </row>
    <row r="98" spans="1:12" ht="18.75" customHeight="1">
      <c r="A98" s="196">
        <f t="shared" si="4"/>
        <v>36</v>
      </c>
      <c r="B98" s="133" t="s">
        <v>3269</v>
      </c>
      <c r="C98" s="85" t="s">
        <v>2525</v>
      </c>
      <c r="D98" s="133" t="s">
        <v>12</v>
      </c>
      <c r="E98" s="133" t="s">
        <v>1578</v>
      </c>
      <c r="F98" s="196" t="s">
        <v>3270</v>
      </c>
      <c r="G98" s="199"/>
      <c r="H98" s="199">
        <v>500</v>
      </c>
      <c r="I98" s="199">
        <f t="shared" si="3"/>
        <v>2000</v>
      </c>
      <c r="J98" s="27">
        <v>211100517439011</v>
      </c>
      <c r="K98" s="173"/>
    </row>
    <row r="99" spans="1:12" ht="18.75" customHeight="1">
      <c r="A99" s="196">
        <f t="shared" si="4"/>
        <v>37</v>
      </c>
      <c r="B99" s="133" t="s">
        <v>3271</v>
      </c>
      <c r="C99" s="85" t="s">
        <v>3272</v>
      </c>
      <c r="D99" s="133" t="s">
        <v>12</v>
      </c>
      <c r="E99" s="133" t="s">
        <v>1578</v>
      </c>
      <c r="F99" s="196" t="s">
        <v>3273</v>
      </c>
      <c r="G99" s="199"/>
      <c r="H99" s="199">
        <v>500</v>
      </c>
      <c r="I99" s="199">
        <f t="shared" si="3"/>
        <v>2000</v>
      </c>
      <c r="J99" s="27">
        <v>211100522788016</v>
      </c>
      <c r="K99" s="173"/>
    </row>
    <row r="100" spans="1:12" ht="18.75" customHeight="1">
      <c r="A100" s="196">
        <f t="shared" si="4"/>
        <v>38</v>
      </c>
      <c r="B100" s="133" t="s">
        <v>3274</v>
      </c>
      <c r="C100" s="85" t="s">
        <v>3221</v>
      </c>
      <c r="D100" s="133" t="s">
        <v>12</v>
      </c>
      <c r="E100" s="133" t="s">
        <v>1578</v>
      </c>
      <c r="F100" s="196" t="s">
        <v>3275</v>
      </c>
      <c r="G100" s="199"/>
      <c r="H100" s="199">
        <v>500</v>
      </c>
      <c r="I100" s="199">
        <f t="shared" si="3"/>
        <v>2000</v>
      </c>
      <c r="J100" s="27">
        <v>211100525373011</v>
      </c>
      <c r="K100" s="173"/>
    </row>
    <row r="101" spans="1:12" ht="18.75" customHeight="1">
      <c r="A101" s="196">
        <f t="shared" si="4"/>
        <v>39</v>
      </c>
      <c r="B101" s="133" t="s">
        <v>3276</v>
      </c>
      <c r="C101" s="85" t="s">
        <v>3277</v>
      </c>
      <c r="D101" s="133" t="s">
        <v>12</v>
      </c>
      <c r="E101" s="133" t="s">
        <v>1578</v>
      </c>
      <c r="F101" s="196" t="s">
        <v>3278</v>
      </c>
      <c r="G101" s="199"/>
      <c r="H101" s="199">
        <v>500</v>
      </c>
      <c r="I101" s="199">
        <f t="shared" si="3"/>
        <v>2000</v>
      </c>
      <c r="J101" s="27">
        <v>211100523778014</v>
      </c>
      <c r="K101" s="173"/>
    </row>
    <row r="102" spans="1:12" ht="18.75" customHeight="1">
      <c r="A102" s="196">
        <f t="shared" si="4"/>
        <v>40</v>
      </c>
      <c r="B102" s="133" t="s">
        <v>3279</v>
      </c>
      <c r="C102" s="85" t="s">
        <v>3280</v>
      </c>
      <c r="D102" s="133" t="s">
        <v>12</v>
      </c>
      <c r="E102" s="133" t="s">
        <v>1578</v>
      </c>
      <c r="F102" s="196">
        <v>2017</v>
      </c>
      <c r="G102" s="199"/>
      <c r="H102" s="199">
        <v>500</v>
      </c>
      <c r="I102" s="199">
        <f t="shared" si="3"/>
        <v>2000</v>
      </c>
      <c r="J102" s="27">
        <v>211100523641019</v>
      </c>
      <c r="K102" s="173"/>
    </row>
    <row r="103" spans="1:12" ht="18.75" customHeight="1">
      <c r="A103" s="196">
        <f t="shared" si="4"/>
        <v>41</v>
      </c>
      <c r="B103" s="133" t="s">
        <v>3281</v>
      </c>
      <c r="C103" s="85" t="s">
        <v>299</v>
      </c>
      <c r="D103" s="133" t="s">
        <v>12</v>
      </c>
      <c r="E103" s="133" t="s">
        <v>1578</v>
      </c>
      <c r="F103" s="196" t="s">
        <v>3282</v>
      </c>
      <c r="G103" s="199"/>
      <c r="H103" s="199">
        <v>500</v>
      </c>
      <c r="I103" s="199">
        <f t="shared" si="3"/>
        <v>2000</v>
      </c>
      <c r="J103" s="27">
        <v>211100523110013</v>
      </c>
      <c r="K103" s="173"/>
    </row>
    <row r="104" spans="1:12" ht="18.75" customHeight="1">
      <c r="A104" s="196">
        <f t="shared" si="4"/>
        <v>42</v>
      </c>
      <c r="B104" s="112" t="s">
        <v>3283</v>
      </c>
      <c r="C104" s="354" t="s">
        <v>3284</v>
      </c>
      <c r="D104" s="112" t="s">
        <v>12</v>
      </c>
      <c r="E104" s="112" t="s">
        <v>1578</v>
      </c>
      <c r="F104" s="111" t="s">
        <v>3285</v>
      </c>
      <c r="G104" s="199"/>
      <c r="H104" s="199">
        <v>500</v>
      </c>
      <c r="I104" s="199">
        <f t="shared" si="3"/>
        <v>2000</v>
      </c>
      <c r="J104" s="27">
        <v>211100525268013</v>
      </c>
      <c r="K104" s="18"/>
    </row>
    <row r="105" spans="1:12" ht="18.75" customHeight="1">
      <c r="A105" s="196">
        <f t="shared" si="4"/>
        <v>43</v>
      </c>
      <c r="B105" s="106"/>
      <c r="C105" s="85" t="s">
        <v>2019</v>
      </c>
      <c r="D105" s="133" t="s">
        <v>12</v>
      </c>
      <c r="E105" s="112" t="s">
        <v>1578</v>
      </c>
      <c r="F105" s="196">
        <v>2009</v>
      </c>
      <c r="G105" s="199"/>
      <c r="H105" s="199">
        <v>500</v>
      </c>
      <c r="I105" s="199">
        <f t="shared" si="3"/>
        <v>2000</v>
      </c>
      <c r="J105" s="27">
        <v>211100521748010</v>
      </c>
      <c r="K105" s="220"/>
      <c r="L105" s="221"/>
    </row>
    <row r="106" spans="1:12" ht="18.75" customHeight="1">
      <c r="A106" s="196">
        <f t="shared" si="4"/>
        <v>44</v>
      </c>
      <c r="B106" s="106">
        <v>152</v>
      </c>
      <c r="C106" s="85" t="s">
        <v>3286</v>
      </c>
      <c r="D106" s="133"/>
      <c r="E106" s="112" t="s">
        <v>1578</v>
      </c>
      <c r="F106" s="196" t="s">
        <v>3287</v>
      </c>
      <c r="G106" s="199"/>
      <c r="H106" s="199">
        <v>500</v>
      </c>
      <c r="I106" s="199">
        <f t="shared" si="3"/>
        <v>2000</v>
      </c>
      <c r="J106" s="27">
        <v>211100718657017</v>
      </c>
      <c r="K106" s="220"/>
      <c r="L106" s="221"/>
    </row>
    <row r="107" spans="1:12" ht="18.75" customHeight="1">
      <c r="A107" s="196">
        <f t="shared" si="4"/>
        <v>45</v>
      </c>
      <c r="B107" s="106">
        <v>153</v>
      </c>
      <c r="C107" s="85" t="s">
        <v>3288</v>
      </c>
      <c r="D107" s="133"/>
      <c r="E107" s="112" t="s">
        <v>1578</v>
      </c>
      <c r="F107" s="196" t="s">
        <v>3289</v>
      </c>
      <c r="G107" s="199"/>
      <c r="H107" s="199">
        <v>500</v>
      </c>
      <c r="I107" s="199">
        <f t="shared" si="3"/>
        <v>2000</v>
      </c>
      <c r="J107" s="27">
        <v>211100517421015</v>
      </c>
      <c r="K107" s="220"/>
      <c r="L107" s="221"/>
    </row>
    <row r="108" spans="1:12" ht="18.75" customHeight="1">
      <c r="A108" s="196">
        <f t="shared" si="4"/>
        <v>46</v>
      </c>
      <c r="B108" s="106">
        <v>154</v>
      </c>
      <c r="C108" s="85" t="s">
        <v>3290</v>
      </c>
      <c r="D108" s="133"/>
      <c r="E108" s="112" t="s">
        <v>1578</v>
      </c>
      <c r="F108" s="196" t="s">
        <v>3291</v>
      </c>
      <c r="G108" s="199"/>
      <c r="H108" s="199">
        <v>500</v>
      </c>
      <c r="I108" s="199">
        <f t="shared" si="3"/>
        <v>2000</v>
      </c>
      <c r="J108" s="27">
        <v>211100524472016</v>
      </c>
      <c r="K108" s="220"/>
      <c r="L108" s="221"/>
    </row>
    <row r="109" spans="1:12" ht="18.75" customHeight="1">
      <c r="A109" s="196">
        <f t="shared" si="4"/>
        <v>47</v>
      </c>
      <c r="B109" s="106">
        <v>155</v>
      </c>
      <c r="C109" s="85" t="s">
        <v>3292</v>
      </c>
      <c r="D109" s="133"/>
      <c r="E109" s="112" t="s">
        <v>1578</v>
      </c>
      <c r="F109" s="196" t="s">
        <v>3293</v>
      </c>
      <c r="G109" s="199"/>
      <c r="H109" s="199">
        <v>500</v>
      </c>
      <c r="I109" s="199">
        <f t="shared" si="3"/>
        <v>2000</v>
      </c>
      <c r="J109" s="27"/>
      <c r="K109" s="220"/>
      <c r="L109" s="221"/>
    </row>
    <row r="110" spans="1:12" ht="18.75" customHeight="1">
      <c r="A110" s="196">
        <f t="shared" si="4"/>
        <v>48</v>
      </c>
      <c r="B110" s="106">
        <v>156</v>
      </c>
      <c r="C110" s="85" t="s">
        <v>4697</v>
      </c>
      <c r="D110" s="133"/>
      <c r="E110" s="112" t="s">
        <v>1578</v>
      </c>
      <c r="F110" s="196" t="s">
        <v>3294</v>
      </c>
      <c r="G110" s="199"/>
      <c r="H110" s="199">
        <v>500</v>
      </c>
      <c r="I110" s="199">
        <f t="shared" si="3"/>
        <v>2000</v>
      </c>
      <c r="J110" s="27">
        <v>211100522374017</v>
      </c>
      <c r="K110" s="220"/>
      <c r="L110" s="221"/>
    </row>
    <row r="111" spans="1:12" ht="18.75" customHeight="1">
      <c r="A111" s="196">
        <f t="shared" si="4"/>
        <v>49</v>
      </c>
      <c r="B111" s="106">
        <v>157</v>
      </c>
      <c r="C111" s="85" t="s">
        <v>4698</v>
      </c>
      <c r="D111" s="133"/>
      <c r="E111" s="112" t="s">
        <v>1578</v>
      </c>
      <c r="F111" s="196" t="s">
        <v>3295</v>
      </c>
      <c r="G111" s="199"/>
      <c r="H111" s="199">
        <v>500</v>
      </c>
      <c r="I111" s="199">
        <f t="shared" si="3"/>
        <v>2000</v>
      </c>
      <c r="J111" s="27">
        <v>211100523496019</v>
      </c>
      <c r="K111" s="220"/>
      <c r="L111" s="221"/>
    </row>
    <row r="112" spans="1:12" ht="18.75" customHeight="1">
      <c r="A112" s="196">
        <f t="shared" si="4"/>
        <v>50</v>
      </c>
      <c r="B112" s="106">
        <v>158</v>
      </c>
      <c r="C112" s="85" t="s">
        <v>3296</v>
      </c>
      <c r="D112" s="133"/>
      <c r="E112" s="133" t="s">
        <v>1578</v>
      </c>
      <c r="F112" s="196">
        <v>2008</v>
      </c>
      <c r="G112" s="199"/>
      <c r="H112" s="199">
        <v>500</v>
      </c>
      <c r="I112" s="199">
        <f t="shared" si="3"/>
        <v>2000</v>
      </c>
      <c r="J112" s="27">
        <v>211100525141013</v>
      </c>
      <c r="K112" s="220"/>
      <c r="L112" s="221"/>
    </row>
    <row r="113" spans="1:12" ht="18.75" customHeight="1">
      <c r="A113" s="196">
        <f t="shared" si="4"/>
        <v>51</v>
      </c>
      <c r="B113" s="19">
        <v>159</v>
      </c>
      <c r="C113" s="344" t="s">
        <v>4458</v>
      </c>
      <c r="D113" s="17" t="s">
        <v>12</v>
      </c>
      <c r="E113" s="17"/>
      <c r="F113" s="315" t="s">
        <v>4459</v>
      </c>
      <c r="G113" s="199"/>
      <c r="H113" s="314">
        <v>500</v>
      </c>
      <c r="I113" s="199">
        <f t="shared" si="3"/>
        <v>2000</v>
      </c>
      <c r="J113" s="27">
        <v>211100730922011</v>
      </c>
      <c r="K113" s="325"/>
    </row>
    <row r="114" spans="1:12" ht="18.75" customHeight="1">
      <c r="A114" s="196">
        <f t="shared" si="4"/>
        <v>52</v>
      </c>
      <c r="B114" s="19">
        <v>160</v>
      </c>
      <c r="C114" s="344" t="s">
        <v>4460</v>
      </c>
      <c r="D114" s="17" t="s">
        <v>12</v>
      </c>
      <c r="E114" s="17"/>
      <c r="F114" s="315" t="s">
        <v>4461</v>
      </c>
      <c r="G114" s="199"/>
      <c r="H114" s="314">
        <v>500</v>
      </c>
      <c r="I114" s="199">
        <f t="shared" si="3"/>
        <v>2000</v>
      </c>
      <c r="J114" s="27">
        <v>211100734255018</v>
      </c>
      <c r="K114" s="325"/>
    </row>
    <row r="115" spans="1:12" ht="18.75" customHeight="1">
      <c r="A115" s="196">
        <f t="shared" si="4"/>
        <v>53</v>
      </c>
      <c r="B115" s="19">
        <v>161</v>
      </c>
      <c r="C115" s="344" t="s">
        <v>4462</v>
      </c>
      <c r="D115" s="17"/>
      <c r="E115" s="17"/>
      <c r="F115" s="315" t="s">
        <v>4463</v>
      </c>
      <c r="G115" s="199"/>
      <c r="H115" s="314">
        <v>500</v>
      </c>
      <c r="I115" s="199">
        <f t="shared" si="3"/>
        <v>2000</v>
      </c>
      <c r="J115" s="27">
        <v>211100732842013</v>
      </c>
      <c r="K115" s="325"/>
    </row>
    <row r="116" spans="1:12" ht="18.75" customHeight="1">
      <c r="A116" s="196">
        <f t="shared" si="4"/>
        <v>54</v>
      </c>
      <c r="B116" s="19">
        <v>162</v>
      </c>
      <c r="C116" s="344" t="s">
        <v>4464</v>
      </c>
      <c r="D116" s="17"/>
      <c r="E116" s="17"/>
      <c r="F116" s="315" t="s">
        <v>4465</v>
      </c>
      <c r="G116" s="199"/>
      <c r="H116" s="314">
        <v>500</v>
      </c>
      <c r="I116" s="199">
        <f t="shared" si="3"/>
        <v>2000</v>
      </c>
      <c r="J116" s="27">
        <v>211100732576011</v>
      </c>
      <c r="K116" s="325"/>
    </row>
    <row r="117" spans="1:12" ht="18.75" customHeight="1">
      <c r="A117" s="196">
        <f t="shared" si="4"/>
        <v>55</v>
      </c>
      <c r="B117" s="19">
        <v>163</v>
      </c>
      <c r="C117" s="344" t="s">
        <v>4466</v>
      </c>
      <c r="D117" s="17"/>
      <c r="E117" s="17"/>
      <c r="F117" s="315" t="s">
        <v>4467</v>
      </c>
      <c r="G117" s="199"/>
      <c r="H117" s="314">
        <v>500</v>
      </c>
      <c r="I117" s="199">
        <f t="shared" si="3"/>
        <v>2000</v>
      </c>
      <c r="J117" s="27">
        <v>211100732769014</v>
      </c>
      <c r="K117" s="325"/>
    </row>
    <row r="118" spans="1:12" ht="18.75" customHeight="1">
      <c r="A118" s="172"/>
      <c r="B118" s="206"/>
      <c r="C118" s="349"/>
      <c r="D118" s="206"/>
      <c r="E118" s="206"/>
      <c r="F118" s="172"/>
      <c r="G118" s="172"/>
      <c r="H118" s="172"/>
      <c r="I118" s="172"/>
      <c r="J118" s="172"/>
      <c r="K118" s="222"/>
      <c r="L118" s="221"/>
    </row>
    <row r="119" spans="1:12" ht="18.75" customHeight="1">
      <c r="A119" s="484" t="s">
        <v>4624</v>
      </c>
      <c r="B119" s="484"/>
      <c r="C119" s="484"/>
      <c r="D119" s="484"/>
      <c r="E119" s="484"/>
      <c r="F119" s="484"/>
      <c r="G119" s="484"/>
      <c r="H119" s="484"/>
      <c r="I119" s="484"/>
      <c r="J119" s="484"/>
      <c r="K119" s="484"/>
    </row>
    <row r="120" spans="1:12" ht="18.75" customHeight="1">
      <c r="A120" s="77" t="s">
        <v>2</v>
      </c>
      <c r="B120" s="79" t="s">
        <v>3</v>
      </c>
      <c r="C120" s="343" t="s">
        <v>4</v>
      </c>
      <c r="D120" s="79" t="s">
        <v>5</v>
      </c>
      <c r="E120" s="79" t="s">
        <v>6</v>
      </c>
      <c r="F120" s="79" t="s">
        <v>7</v>
      </c>
      <c r="G120" s="434" t="s">
        <v>4735</v>
      </c>
      <c r="H120" s="23" t="s">
        <v>525</v>
      </c>
      <c r="I120" s="23" t="s">
        <v>784</v>
      </c>
      <c r="J120" s="23" t="s">
        <v>527</v>
      </c>
      <c r="K120" s="173"/>
    </row>
    <row r="121" spans="1:12" ht="18.75" customHeight="1">
      <c r="A121" s="196">
        <v>1</v>
      </c>
      <c r="B121" s="133" t="s">
        <v>181</v>
      </c>
      <c r="C121" s="85" t="s">
        <v>3297</v>
      </c>
      <c r="D121" s="133" t="s">
        <v>624</v>
      </c>
      <c r="E121" s="133" t="s">
        <v>1578</v>
      </c>
      <c r="F121" s="133" t="s">
        <v>3298</v>
      </c>
      <c r="G121" s="199"/>
      <c r="H121" s="199">
        <v>300</v>
      </c>
      <c r="I121" s="199">
        <f>H121*4+G121</f>
        <v>1200</v>
      </c>
      <c r="J121" s="27">
        <v>211100524369010</v>
      </c>
      <c r="K121" s="173"/>
    </row>
  </sheetData>
  <mergeCells count="5">
    <mergeCell ref="A1:K1"/>
    <mergeCell ref="A2:K2"/>
    <mergeCell ref="A54:K54"/>
    <mergeCell ref="A61:K61"/>
    <mergeCell ref="A119:K119"/>
  </mergeCells>
  <pageMargins left="0.45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opLeftCell="A172" workbookViewId="0">
      <selection sqref="A1:K186"/>
    </sheetView>
  </sheetViews>
  <sheetFormatPr defaultRowHeight="15"/>
  <cols>
    <col min="1" max="1" width="5.85546875" style="215" bestFit="1" customWidth="1"/>
    <col min="2" max="2" width="9.140625" style="144"/>
    <col min="3" max="3" width="21.140625" style="348" bestFit="1" customWidth="1"/>
    <col min="4" max="5" width="9.140625" style="144"/>
    <col min="6" max="6" width="12.42578125" style="144" customWidth="1"/>
    <col min="7" max="7" width="12.28515625" style="144" customWidth="1"/>
    <col min="8" max="8" width="9.5703125" style="144" bestFit="1" customWidth="1"/>
    <col min="9" max="9" width="11" style="144" bestFit="1" customWidth="1"/>
    <col min="10" max="10" width="23" style="144" bestFit="1" customWidth="1"/>
    <col min="11" max="11" width="5" style="144" customWidth="1"/>
    <col min="12" max="16384" width="9.140625" style="144"/>
  </cols>
  <sheetData>
    <row r="1" spans="1:11" ht="18.75" customHeight="1">
      <c r="A1" s="467" t="s">
        <v>1637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.75" customHeight="1">
      <c r="A2" s="474" t="s">
        <v>524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18.75" customHeight="1">
      <c r="A3" s="81" t="s">
        <v>2</v>
      </c>
      <c r="B3" s="79" t="s">
        <v>3</v>
      </c>
      <c r="C3" s="343" t="s">
        <v>4</v>
      </c>
      <c r="D3" s="79" t="s">
        <v>5</v>
      </c>
      <c r="E3" s="79" t="s">
        <v>6</v>
      </c>
      <c r="F3" s="79" t="s">
        <v>7</v>
      </c>
      <c r="G3" s="434" t="s">
        <v>4735</v>
      </c>
      <c r="H3" s="23" t="s">
        <v>525</v>
      </c>
      <c r="I3" s="23" t="s">
        <v>784</v>
      </c>
      <c r="J3" s="23" t="s">
        <v>527</v>
      </c>
      <c r="K3" s="437" t="s">
        <v>8</v>
      </c>
    </row>
    <row r="4" spans="1:11" ht="18.75" customHeight="1">
      <c r="A4" s="196">
        <v>1</v>
      </c>
      <c r="B4" s="106">
        <v>21</v>
      </c>
      <c r="C4" s="85" t="s">
        <v>1638</v>
      </c>
      <c r="D4" s="133" t="s">
        <v>12</v>
      </c>
      <c r="E4" s="133" t="s">
        <v>18</v>
      </c>
      <c r="F4" s="133" t="s">
        <v>1639</v>
      </c>
      <c r="G4" s="199"/>
      <c r="H4" s="199">
        <v>1000</v>
      </c>
      <c r="I4" s="199">
        <f>H4*4+G4</f>
        <v>4000</v>
      </c>
      <c r="J4" s="27">
        <v>211100522689018</v>
      </c>
      <c r="K4" s="173"/>
    </row>
    <row r="5" spans="1:11" ht="18.75" customHeight="1">
      <c r="A5" s="196">
        <f>A4+1</f>
        <v>2</v>
      </c>
      <c r="B5" s="106">
        <v>93</v>
      </c>
      <c r="C5" s="85" t="s">
        <v>1641</v>
      </c>
      <c r="D5" s="133" t="s">
        <v>12</v>
      </c>
      <c r="E5" s="133" t="s">
        <v>18</v>
      </c>
      <c r="F5" s="133" t="s">
        <v>1642</v>
      </c>
      <c r="G5" s="199"/>
      <c r="H5" s="199">
        <v>1000</v>
      </c>
      <c r="I5" s="199">
        <f t="shared" ref="I5:I62" si="0">H5*4+G5</f>
        <v>4000</v>
      </c>
      <c r="J5" s="27">
        <v>211100522709019</v>
      </c>
      <c r="K5" s="173"/>
    </row>
    <row r="6" spans="1:11" ht="18.75" customHeight="1">
      <c r="A6" s="196">
        <f t="shared" ref="A6:A56" si="1">A5+1</f>
        <v>3</v>
      </c>
      <c r="B6" s="106">
        <v>107</v>
      </c>
      <c r="C6" s="85" t="s">
        <v>1643</v>
      </c>
      <c r="D6" s="133" t="s">
        <v>12</v>
      </c>
      <c r="E6" s="133" t="s">
        <v>18</v>
      </c>
      <c r="F6" s="133" t="s">
        <v>1644</v>
      </c>
      <c r="G6" s="199"/>
      <c r="H6" s="199">
        <v>1000</v>
      </c>
      <c r="I6" s="199">
        <f t="shared" si="0"/>
        <v>4000</v>
      </c>
      <c r="J6" s="27">
        <v>211100522534014</v>
      </c>
      <c r="K6" s="173"/>
    </row>
    <row r="7" spans="1:11" ht="18.75" customHeight="1">
      <c r="A7" s="196">
        <f t="shared" si="1"/>
        <v>4</v>
      </c>
      <c r="B7" s="106">
        <v>92</v>
      </c>
      <c r="C7" s="85" t="s">
        <v>1645</v>
      </c>
      <c r="D7" s="133" t="s">
        <v>12</v>
      </c>
      <c r="E7" s="133" t="s">
        <v>18</v>
      </c>
      <c r="F7" s="133" t="s">
        <v>1646</v>
      </c>
      <c r="G7" s="199"/>
      <c r="H7" s="199">
        <v>1000</v>
      </c>
      <c r="I7" s="199">
        <f t="shared" si="0"/>
        <v>4000</v>
      </c>
      <c r="J7" s="27">
        <v>211100522582019</v>
      </c>
      <c r="K7" s="173"/>
    </row>
    <row r="8" spans="1:11" ht="18.75" customHeight="1">
      <c r="A8" s="196">
        <f t="shared" si="1"/>
        <v>5</v>
      </c>
      <c r="B8" s="106">
        <v>65</v>
      </c>
      <c r="C8" s="85" t="s">
        <v>1647</v>
      </c>
      <c r="D8" s="133" t="s">
        <v>12</v>
      </c>
      <c r="E8" s="133" t="s">
        <v>18</v>
      </c>
      <c r="F8" s="133" t="s">
        <v>1648</v>
      </c>
      <c r="G8" s="199"/>
      <c r="H8" s="199">
        <v>1000</v>
      </c>
      <c r="I8" s="199">
        <f t="shared" si="0"/>
        <v>4000</v>
      </c>
      <c r="J8" s="27">
        <v>211100703895019</v>
      </c>
      <c r="K8" s="173"/>
    </row>
    <row r="9" spans="1:11" ht="18.75" customHeight="1">
      <c r="A9" s="196">
        <f t="shared" si="1"/>
        <v>6</v>
      </c>
      <c r="B9" s="133" t="s">
        <v>1649</v>
      </c>
      <c r="C9" s="85" t="s">
        <v>1650</v>
      </c>
      <c r="D9" s="133" t="s">
        <v>1352</v>
      </c>
      <c r="E9" s="133" t="s">
        <v>1651</v>
      </c>
      <c r="F9" s="133" t="s">
        <v>1652</v>
      </c>
      <c r="G9" s="199"/>
      <c r="H9" s="199">
        <v>1000</v>
      </c>
      <c r="I9" s="199">
        <f t="shared" si="0"/>
        <v>4000</v>
      </c>
      <c r="J9" s="27">
        <v>211100522953017</v>
      </c>
      <c r="K9" s="173"/>
    </row>
    <row r="10" spans="1:11" ht="18.75" customHeight="1">
      <c r="A10" s="196">
        <f t="shared" si="1"/>
        <v>7</v>
      </c>
      <c r="B10" s="133" t="s">
        <v>1653</v>
      </c>
      <c r="C10" s="85" t="s">
        <v>1654</v>
      </c>
      <c r="D10" s="133" t="s">
        <v>12</v>
      </c>
      <c r="E10" s="133" t="s">
        <v>18</v>
      </c>
      <c r="F10" s="133" t="s">
        <v>1655</v>
      </c>
      <c r="G10" s="199"/>
      <c r="H10" s="199">
        <v>1000</v>
      </c>
      <c r="I10" s="199">
        <f t="shared" si="0"/>
        <v>4000</v>
      </c>
      <c r="J10" s="27"/>
      <c r="K10" s="173"/>
    </row>
    <row r="11" spans="1:11" ht="18.75" customHeight="1">
      <c r="A11" s="196">
        <f t="shared" si="1"/>
        <v>8</v>
      </c>
      <c r="B11" s="133" t="s">
        <v>1658</v>
      </c>
      <c r="C11" s="85" t="s">
        <v>1659</v>
      </c>
      <c r="D11" s="133" t="s">
        <v>188</v>
      </c>
      <c r="E11" s="133" t="s">
        <v>1651</v>
      </c>
      <c r="F11" s="133" t="s">
        <v>1660</v>
      </c>
      <c r="G11" s="199"/>
      <c r="H11" s="199">
        <v>1000</v>
      </c>
      <c r="I11" s="199">
        <f t="shared" si="0"/>
        <v>4000</v>
      </c>
      <c r="J11" s="27">
        <v>211100522811018</v>
      </c>
      <c r="K11" s="173"/>
    </row>
    <row r="12" spans="1:11" ht="18.75" customHeight="1">
      <c r="A12" s="196">
        <f t="shared" si="1"/>
        <v>9</v>
      </c>
      <c r="B12" s="133" t="s">
        <v>1661</v>
      </c>
      <c r="C12" s="85" t="s">
        <v>1662</v>
      </c>
      <c r="D12" s="133" t="s">
        <v>624</v>
      </c>
      <c r="E12" s="133" t="s">
        <v>18</v>
      </c>
      <c r="F12" s="133" t="s">
        <v>1657</v>
      </c>
      <c r="G12" s="199"/>
      <c r="H12" s="199">
        <v>1000</v>
      </c>
      <c r="I12" s="199">
        <f t="shared" si="0"/>
        <v>4000</v>
      </c>
      <c r="J12" s="27"/>
      <c r="K12" s="173"/>
    </row>
    <row r="13" spans="1:11" ht="18.75" customHeight="1">
      <c r="A13" s="196">
        <f t="shared" si="1"/>
        <v>10</v>
      </c>
      <c r="B13" s="133" t="s">
        <v>1663</v>
      </c>
      <c r="C13" s="85" t="s">
        <v>1664</v>
      </c>
      <c r="D13" s="133" t="s">
        <v>188</v>
      </c>
      <c r="E13" s="133" t="s">
        <v>1651</v>
      </c>
      <c r="F13" s="133" t="s">
        <v>1665</v>
      </c>
      <c r="G13" s="199"/>
      <c r="H13" s="199">
        <v>1000</v>
      </c>
      <c r="I13" s="199">
        <f t="shared" si="0"/>
        <v>4000</v>
      </c>
      <c r="J13" s="27">
        <v>211100522790010</v>
      </c>
      <c r="K13" s="173"/>
    </row>
    <row r="14" spans="1:11" ht="18.75" customHeight="1">
      <c r="A14" s="196">
        <f t="shared" si="1"/>
        <v>11</v>
      </c>
      <c r="B14" s="133" t="s">
        <v>1666</v>
      </c>
      <c r="C14" s="85" t="s">
        <v>1667</v>
      </c>
      <c r="D14" s="133" t="s">
        <v>188</v>
      </c>
      <c r="E14" s="133" t="s">
        <v>1651</v>
      </c>
      <c r="F14" s="133" t="s">
        <v>1668</v>
      </c>
      <c r="G14" s="199"/>
      <c r="H14" s="199">
        <v>1000</v>
      </c>
      <c r="I14" s="199">
        <f t="shared" si="0"/>
        <v>4000</v>
      </c>
      <c r="J14" s="27"/>
      <c r="K14" s="173"/>
    </row>
    <row r="15" spans="1:11" ht="18.75" customHeight="1">
      <c r="A15" s="196">
        <f t="shared" si="1"/>
        <v>12</v>
      </c>
      <c r="B15" s="133" t="s">
        <v>1669</v>
      </c>
      <c r="C15" s="85" t="s">
        <v>1670</v>
      </c>
      <c r="D15" s="133" t="s">
        <v>1671</v>
      </c>
      <c r="E15" s="133" t="s">
        <v>1651</v>
      </c>
      <c r="F15" s="133" t="s">
        <v>1672</v>
      </c>
      <c r="G15" s="199"/>
      <c r="H15" s="199">
        <v>1000</v>
      </c>
      <c r="I15" s="199">
        <f t="shared" si="0"/>
        <v>4000</v>
      </c>
      <c r="J15" s="27"/>
      <c r="K15" s="173"/>
    </row>
    <row r="16" spans="1:11" ht="18.75" customHeight="1">
      <c r="A16" s="196">
        <f t="shared" si="1"/>
        <v>13</v>
      </c>
      <c r="B16" s="133" t="s">
        <v>1673</v>
      </c>
      <c r="C16" s="85" t="s">
        <v>1674</v>
      </c>
      <c r="D16" s="133" t="s">
        <v>12</v>
      </c>
      <c r="E16" s="133" t="s">
        <v>1651</v>
      </c>
      <c r="F16" s="133" t="s">
        <v>1675</v>
      </c>
      <c r="G16" s="199"/>
      <c r="H16" s="199">
        <v>1000</v>
      </c>
      <c r="I16" s="199">
        <f t="shared" si="0"/>
        <v>4000</v>
      </c>
      <c r="J16" s="27">
        <v>211100523916018</v>
      </c>
      <c r="K16" s="173"/>
    </row>
    <row r="17" spans="1:11" ht="18.75" customHeight="1">
      <c r="A17" s="196">
        <f t="shared" si="1"/>
        <v>14</v>
      </c>
      <c r="B17" s="133" t="s">
        <v>1658</v>
      </c>
      <c r="C17" s="85" t="s">
        <v>1676</v>
      </c>
      <c r="D17" s="133" t="s">
        <v>12</v>
      </c>
      <c r="E17" s="133" t="s">
        <v>1651</v>
      </c>
      <c r="F17" s="133" t="s">
        <v>47</v>
      </c>
      <c r="G17" s="199"/>
      <c r="H17" s="199">
        <v>1000</v>
      </c>
      <c r="I17" s="199">
        <f t="shared" si="0"/>
        <v>4000</v>
      </c>
      <c r="J17" s="27"/>
      <c r="K17" s="173"/>
    </row>
    <row r="18" spans="1:11" ht="18.75" customHeight="1">
      <c r="A18" s="196">
        <f t="shared" si="1"/>
        <v>15</v>
      </c>
      <c r="B18" s="133" t="s">
        <v>1663</v>
      </c>
      <c r="C18" s="85" t="s">
        <v>4728</v>
      </c>
      <c r="D18" s="133" t="s">
        <v>12</v>
      </c>
      <c r="E18" s="133" t="s">
        <v>1651</v>
      </c>
      <c r="F18" s="133" t="s">
        <v>1677</v>
      </c>
      <c r="G18" s="199"/>
      <c r="H18" s="199">
        <v>1000</v>
      </c>
      <c r="I18" s="199">
        <f t="shared" si="0"/>
        <v>4000</v>
      </c>
      <c r="J18" s="27">
        <v>211100522485013</v>
      </c>
      <c r="K18" s="173"/>
    </row>
    <row r="19" spans="1:11" ht="18.75" customHeight="1">
      <c r="A19" s="196">
        <f t="shared" si="1"/>
        <v>16</v>
      </c>
      <c r="B19" s="133" t="s">
        <v>1666</v>
      </c>
      <c r="C19" s="85" t="s">
        <v>1678</v>
      </c>
      <c r="D19" s="133" t="s">
        <v>12</v>
      </c>
      <c r="E19" s="133" t="s">
        <v>1651</v>
      </c>
      <c r="F19" s="133" t="s">
        <v>1679</v>
      </c>
      <c r="G19" s="199"/>
      <c r="H19" s="199">
        <v>1000</v>
      </c>
      <c r="I19" s="199">
        <f t="shared" si="0"/>
        <v>4000</v>
      </c>
      <c r="J19" s="27">
        <v>211100522930017</v>
      </c>
      <c r="K19" s="173"/>
    </row>
    <row r="20" spans="1:11" ht="18.75" customHeight="1">
      <c r="A20" s="196">
        <f t="shared" si="1"/>
        <v>17</v>
      </c>
      <c r="B20" s="133" t="s">
        <v>1680</v>
      </c>
      <c r="C20" s="85" t="s">
        <v>1681</v>
      </c>
      <c r="D20" s="133" t="s">
        <v>12</v>
      </c>
      <c r="E20" s="133" t="s">
        <v>1651</v>
      </c>
      <c r="F20" s="133" t="s">
        <v>1682</v>
      </c>
      <c r="G20" s="199"/>
      <c r="H20" s="199">
        <v>1000</v>
      </c>
      <c r="I20" s="199">
        <f t="shared" si="0"/>
        <v>4000</v>
      </c>
      <c r="J20" s="27">
        <v>211100527279012</v>
      </c>
      <c r="K20" s="173"/>
    </row>
    <row r="21" spans="1:11" ht="18.75" customHeight="1">
      <c r="A21" s="196">
        <f t="shared" si="1"/>
        <v>18</v>
      </c>
      <c r="B21" s="133" t="s">
        <v>1683</v>
      </c>
      <c r="C21" s="85" t="s">
        <v>1684</v>
      </c>
      <c r="D21" s="133" t="s">
        <v>188</v>
      </c>
      <c r="E21" s="133" t="s">
        <v>1651</v>
      </c>
      <c r="F21" s="133" t="s">
        <v>1685</v>
      </c>
      <c r="G21" s="199"/>
      <c r="H21" s="199">
        <v>1000</v>
      </c>
      <c r="I21" s="199">
        <f t="shared" si="0"/>
        <v>4000</v>
      </c>
      <c r="J21" s="27">
        <v>211100523035011</v>
      </c>
      <c r="K21" s="173"/>
    </row>
    <row r="22" spans="1:11" ht="18.75" customHeight="1">
      <c r="A22" s="196">
        <f t="shared" si="1"/>
        <v>19</v>
      </c>
      <c r="B22" s="133" t="s">
        <v>1686</v>
      </c>
      <c r="C22" s="85" t="s">
        <v>1687</v>
      </c>
      <c r="D22" s="133" t="s">
        <v>12</v>
      </c>
      <c r="E22" s="133" t="s">
        <v>1651</v>
      </c>
      <c r="F22" s="133" t="s">
        <v>1688</v>
      </c>
      <c r="G22" s="199"/>
      <c r="H22" s="199">
        <v>1000</v>
      </c>
      <c r="I22" s="199">
        <f t="shared" si="0"/>
        <v>4000</v>
      </c>
      <c r="J22" s="27">
        <v>211100522251012</v>
      </c>
      <c r="K22" s="173"/>
    </row>
    <row r="23" spans="1:11" ht="18.75" customHeight="1">
      <c r="A23" s="196">
        <f t="shared" si="1"/>
        <v>20</v>
      </c>
      <c r="B23" s="133" t="s">
        <v>4638</v>
      </c>
      <c r="C23" s="85" t="s">
        <v>1689</v>
      </c>
      <c r="D23" s="133" t="s">
        <v>188</v>
      </c>
      <c r="E23" s="133" t="s">
        <v>1651</v>
      </c>
      <c r="F23" s="133" t="s">
        <v>628</v>
      </c>
      <c r="G23" s="199"/>
      <c r="H23" s="199">
        <v>1000</v>
      </c>
      <c r="I23" s="199">
        <f t="shared" si="0"/>
        <v>4000</v>
      </c>
      <c r="J23" s="27">
        <v>211100715444012</v>
      </c>
      <c r="K23" s="173"/>
    </row>
    <row r="24" spans="1:11" ht="18.75" customHeight="1">
      <c r="A24" s="196">
        <f t="shared" si="1"/>
        <v>21</v>
      </c>
      <c r="B24" s="133" t="s">
        <v>1690</v>
      </c>
      <c r="C24" s="85" t="s">
        <v>1691</v>
      </c>
      <c r="D24" s="133" t="s">
        <v>12</v>
      </c>
      <c r="E24" s="133" t="s">
        <v>1651</v>
      </c>
      <c r="F24" s="133" t="s">
        <v>1692</v>
      </c>
      <c r="G24" s="199"/>
      <c r="H24" s="199">
        <v>1000</v>
      </c>
      <c r="I24" s="199">
        <f t="shared" si="0"/>
        <v>4000</v>
      </c>
      <c r="J24" s="27">
        <v>211100523803019</v>
      </c>
      <c r="K24" s="173"/>
    </row>
    <row r="25" spans="1:11" ht="18.75" customHeight="1">
      <c r="A25" s="196">
        <f t="shared" si="1"/>
        <v>22</v>
      </c>
      <c r="B25" s="133" t="s">
        <v>1693</v>
      </c>
      <c r="C25" s="85" t="s">
        <v>1694</v>
      </c>
      <c r="D25" s="133" t="s">
        <v>188</v>
      </c>
      <c r="E25" s="133" t="s">
        <v>1651</v>
      </c>
      <c r="F25" s="133" t="s">
        <v>1695</v>
      </c>
      <c r="G25" s="199"/>
      <c r="H25" s="199">
        <v>1000</v>
      </c>
      <c r="I25" s="199">
        <f t="shared" si="0"/>
        <v>4000</v>
      </c>
      <c r="J25" s="27">
        <v>211100522824012</v>
      </c>
      <c r="K25" s="173"/>
    </row>
    <row r="26" spans="1:11" ht="18.75" customHeight="1">
      <c r="A26" s="196">
        <f t="shared" si="1"/>
        <v>23</v>
      </c>
      <c r="B26" s="133" t="s">
        <v>1696</v>
      </c>
      <c r="C26" s="85" t="s">
        <v>1697</v>
      </c>
      <c r="D26" s="133" t="s">
        <v>12</v>
      </c>
      <c r="E26" s="133" t="s">
        <v>18</v>
      </c>
      <c r="F26" s="133" t="s">
        <v>1698</v>
      </c>
      <c r="G26" s="199"/>
      <c r="H26" s="199">
        <v>1000</v>
      </c>
      <c r="I26" s="199">
        <f t="shared" si="0"/>
        <v>4000</v>
      </c>
      <c r="J26" s="27"/>
      <c r="K26" s="173"/>
    </row>
    <row r="27" spans="1:11" ht="18.75" customHeight="1">
      <c r="A27" s="196">
        <f t="shared" si="1"/>
        <v>24</v>
      </c>
      <c r="B27" s="133" t="s">
        <v>1699</v>
      </c>
      <c r="C27" s="85" t="s">
        <v>1700</v>
      </c>
      <c r="D27" s="133" t="s">
        <v>188</v>
      </c>
      <c r="E27" s="133" t="s">
        <v>1651</v>
      </c>
      <c r="F27" s="133" t="s">
        <v>1701</v>
      </c>
      <c r="G27" s="199"/>
      <c r="H27" s="199">
        <v>1000</v>
      </c>
      <c r="I27" s="199">
        <f t="shared" si="0"/>
        <v>4000</v>
      </c>
      <c r="J27" s="27"/>
      <c r="K27" s="173"/>
    </row>
    <row r="28" spans="1:11" ht="18.75" customHeight="1">
      <c r="A28" s="196">
        <f t="shared" si="1"/>
        <v>25</v>
      </c>
      <c r="B28" s="133" t="s">
        <v>1702</v>
      </c>
      <c r="C28" s="85" t="s">
        <v>1703</v>
      </c>
      <c r="D28" s="133" t="s">
        <v>12</v>
      </c>
      <c r="E28" s="133" t="s">
        <v>1651</v>
      </c>
      <c r="F28" s="133" t="s">
        <v>640</v>
      </c>
      <c r="G28" s="199"/>
      <c r="H28" s="199">
        <v>1000</v>
      </c>
      <c r="I28" s="199">
        <f t="shared" si="0"/>
        <v>4000</v>
      </c>
      <c r="J28" s="27">
        <v>211100522620018</v>
      </c>
      <c r="K28" s="173"/>
    </row>
    <row r="29" spans="1:11" ht="18.75" customHeight="1">
      <c r="A29" s="196">
        <f t="shared" si="1"/>
        <v>26</v>
      </c>
      <c r="B29" s="133" t="s">
        <v>1704</v>
      </c>
      <c r="C29" s="85" t="s">
        <v>1705</v>
      </c>
      <c r="D29" s="133" t="s">
        <v>12</v>
      </c>
      <c r="E29" s="133" t="s">
        <v>1651</v>
      </c>
      <c r="F29" s="196" t="s">
        <v>1706</v>
      </c>
      <c r="G29" s="199"/>
      <c r="H29" s="199">
        <v>1000</v>
      </c>
      <c r="I29" s="199">
        <f t="shared" si="0"/>
        <v>4000</v>
      </c>
      <c r="J29" s="27"/>
      <c r="K29" s="173"/>
    </row>
    <row r="30" spans="1:11" ht="18.75" customHeight="1">
      <c r="A30" s="196">
        <f t="shared" si="1"/>
        <v>27</v>
      </c>
      <c r="B30" s="133" t="s">
        <v>1707</v>
      </c>
      <c r="C30" s="85" t="s">
        <v>1708</v>
      </c>
      <c r="D30" s="133" t="s">
        <v>12</v>
      </c>
      <c r="E30" s="133" t="s">
        <v>1651</v>
      </c>
      <c r="F30" s="80" t="s">
        <v>1709</v>
      </c>
      <c r="G30" s="199"/>
      <c r="H30" s="199">
        <v>1000</v>
      </c>
      <c r="I30" s="199">
        <f t="shared" si="0"/>
        <v>4000</v>
      </c>
      <c r="J30" s="27">
        <v>211100523089014</v>
      </c>
      <c r="K30" s="173"/>
    </row>
    <row r="31" spans="1:11" ht="18.75" customHeight="1">
      <c r="A31" s="196">
        <f t="shared" si="1"/>
        <v>28</v>
      </c>
      <c r="B31" s="133" t="s">
        <v>1710</v>
      </c>
      <c r="C31" s="85" t="s">
        <v>1711</v>
      </c>
      <c r="D31" s="133" t="s">
        <v>188</v>
      </c>
      <c r="E31" s="133" t="s">
        <v>1651</v>
      </c>
      <c r="F31" s="133" t="s">
        <v>1595</v>
      </c>
      <c r="G31" s="199"/>
      <c r="H31" s="199">
        <v>1000</v>
      </c>
      <c r="I31" s="199">
        <f t="shared" si="0"/>
        <v>4000</v>
      </c>
      <c r="J31" s="27">
        <v>211100523651014</v>
      </c>
      <c r="K31" s="173"/>
    </row>
    <row r="32" spans="1:11" ht="18.75" customHeight="1">
      <c r="A32" s="196">
        <f t="shared" si="1"/>
        <v>29</v>
      </c>
      <c r="B32" s="133" t="s">
        <v>1712</v>
      </c>
      <c r="C32" s="85" t="s">
        <v>1713</v>
      </c>
      <c r="D32" s="133" t="s">
        <v>12</v>
      </c>
      <c r="E32" s="133" t="s">
        <v>1651</v>
      </c>
      <c r="F32" s="80" t="s">
        <v>1714</v>
      </c>
      <c r="G32" s="199"/>
      <c r="H32" s="199">
        <v>1000</v>
      </c>
      <c r="I32" s="199">
        <f t="shared" si="0"/>
        <v>4000</v>
      </c>
      <c r="J32" s="27">
        <v>211100523532015</v>
      </c>
      <c r="K32" s="173"/>
    </row>
    <row r="33" spans="1:11" ht="18.75" customHeight="1">
      <c r="A33" s="196">
        <f t="shared" si="1"/>
        <v>30</v>
      </c>
      <c r="B33" s="133" t="s">
        <v>1715</v>
      </c>
      <c r="C33" s="85" t="s">
        <v>1716</v>
      </c>
      <c r="D33" s="133" t="s">
        <v>188</v>
      </c>
      <c r="E33" s="133" t="s">
        <v>1651</v>
      </c>
      <c r="F33" s="80" t="s">
        <v>1717</v>
      </c>
      <c r="G33" s="199"/>
      <c r="H33" s="199">
        <v>1000</v>
      </c>
      <c r="I33" s="199">
        <f t="shared" si="0"/>
        <v>4000</v>
      </c>
      <c r="J33" s="27">
        <v>211100522448010</v>
      </c>
      <c r="K33" s="173"/>
    </row>
    <row r="34" spans="1:11" ht="18.75" customHeight="1">
      <c r="A34" s="196">
        <f t="shared" si="1"/>
        <v>31</v>
      </c>
      <c r="B34" s="133" t="s">
        <v>1715</v>
      </c>
      <c r="C34" s="85" t="s">
        <v>1718</v>
      </c>
      <c r="D34" s="133" t="s">
        <v>188</v>
      </c>
      <c r="E34" s="133" t="s">
        <v>1651</v>
      </c>
      <c r="F34" s="133" t="s">
        <v>1719</v>
      </c>
      <c r="G34" s="199"/>
      <c r="H34" s="199">
        <v>1000</v>
      </c>
      <c r="I34" s="199">
        <f t="shared" si="0"/>
        <v>4000</v>
      </c>
      <c r="J34" s="27">
        <v>211100522386015</v>
      </c>
      <c r="K34" s="173"/>
    </row>
    <row r="35" spans="1:11" ht="18.75" customHeight="1">
      <c r="A35" s="196">
        <f t="shared" si="1"/>
        <v>32</v>
      </c>
      <c r="B35" s="133" t="s">
        <v>1720</v>
      </c>
      <c r="C35" s="85" t="s">
        <v>1721</v>
      </c>
      <c r="D35" s="133" t="s">
        <v>188</v>
      </c>
      <c r="E35" s="133" t="s">
        <v>1651</v>
      </c>
      <c r="F35" s="133" t="s">
        <v>1722</v>
      </c>
      <c r="G35" s="199"/>
      <c r="H35" s="199">
        <v>1000</v>
      </c>
      <c r="I35" s="199">
        <f t="shared" si="0"/>
        <v>4000</v>
      </c>
      <c r="J35" s="27">
        <v>211100522739015</v>
      </c>
      <c r="K35" s="173"/>
    </row>
    <row r="36" spans="1:11" ht="18.75" customHeight="1">
      <c r="A36" s="196">
        <f t="shared" si="1"/>
        <v>33</v>
      </c>
      <c r="B36" s="133" t="s">
        <v>1723</v>
      </c>
      <c r="C36" s="85" t="s">
        <v>1724</v>
      </c>
      <c r="D36" s="133" t="s">
        <v>12</v>
      </c>
      <c r="E36" s="133" t="s">
        <v>1651</v>
      </c>
      <c r="F36" s="106" t="s">
        <v>1725</v>
      </c>
      <c r="G36" s="199"/>
      <c r="H36" s="199">
        <v>1000</v>
      </c>
      <c r="I36" s="199">
        <f t="shared" si="0"/>
        <v>4000</v>
      </c>
      <c r="J36" s="27">
        <v>211100522932011</v>
      </c>
      <c r="K36" s="173"/>
    </row>
    <row r="37" spans="1:11" ht="18.75" customHeight="1">
      <c r="A37" s="196">
        <f t="shared" si="1"/>
        <v>34</v>
      </c>
      <c r="B37" s="133" t="s">
        <v>1726</v>
      </c>
      <c r="C37" s="85" t="s">
        <v>1727</v>
      </c>
      <c r="D37" s="133" t="s">
        <v>188</v>
      </c>
      <c r="E37" s="133" t="s">
        <v>1651</v>
      </c>
      <c r="F37" s="133" t="s">
        <v>1728</v>
      </c>
      <c r="G37" s="199"/>
      <c r="H37" s="199">
        <v>1000</v>
      </c>
      <c r="I37" s="199">
        <f t="shared" si="0"/>
        <v>4000</v>
      </c>
      <c r="J37" s="27">
        <v>211100522559017</v>
      </c>
      <c r="K37" s="173"/>
    </row>
    <row r="38" spans="1:11" ht="18.75" customHeight="1">
      <c r="A38" s="196">
        <f t="shared" si="1"/>
        <v>35</v>
      </c>
      <c r="B38" s="133" t="s">
        <v>1729</v>
      </c>
      <c r="C38" s="85" t="s">
        <v>1730</v>
      </c>
      <c r="D38" s="133" t="s">
        <v>12</v>
      </c>
      <c r="E38" s="133" t="s">
        <v>1651</v>
      </c>
      <c r="F38" s="133" t="s">
        <v>1731</v>
      </c>
      <c r="G38" s="199"/>
      <c r="H38" s="199">
        <v>1000</v>
      </c>
      <c r="I38" s="199">
        <f t="shared" si="0"/>
        <v>4000</v>
      </c>
      <c r="J38" s="27">
        <v>211100522518019</v>
      </c>
      <c r="K38" s="173"/>
    </row>
    <row r="39" spans="1:11" ht="18.75" customHeight="1">
      <c r="A39" s="196">
        <f t="shared" si="1"/>
        <v>36</v>
      </c>
      <c r="B39" s="133" t="s">
        <v>1732</v>
      </c>
      <c r="C39" s="85" t="s">
        <v>1733</v>
      </c>
      <c r="D39" s="133" t="s">
        <v>188</v>
      </c>
      <c r="E39" s="133" t="s">
        <v>1651</v>
      </c>
      <c r="F39" s="106">
        <v>1994</v>
      </c>
      <c r="G39" s="199"/>
      <c r="H39" s="199">
        <v>1000</v>
      </c>
      <c r="I39" s="199">
        <f t="shared" si="0"/>
        <v>4000</v>
      </c>
      <c r="J39" s="27">
        <v>211100522933016</v>
      </c>
      <c r="K39" s="173"/>
    </row>
    <row r="40" spans="1:11" ht="18.75" customHeight="1">
      <c r="A40" s="196">
        <f t="shared" si="1"/>
        <v>37</v>
      </c>
      <c r="B40" s="133" t="s">
        <v>1734</v>
      </c>
      <c r="C40" s="85" t="s">
        <v>1735</v>
      </c>
      <c r="D40" s="133" t="s">
        <v>12</v>
      </c>
      <c r="E40" s="133" t="s">
        <v>1651</v>
      </c>
      <c r="F40" s="78" t="s">
        <v>1736</v>
      </c>
      <c r="G40" s="199"/>
      <c r="H40" s="199">
        <v>1000</v>
      </c>
      <c r="I40" s="199">
        <f t="shared" si="0"/>
        <v>4000</v>
      </c>
      <c r="J40" s="27">
        <v>211100525746012</v>
      </c>
      <c r="K40" s="173"/>
    </row>
    <row r="41" spans="1:11" ht="18.75" customHeight="1">
      <c r="A41" s="196">
        <f t="shared" si="1"/>
        <v>38</v>
      </c>
      <c r="B41" s="133" t="s">
        <v>1737</v>
      </c>
      <c r="C41" s="85" t="s">
        <v>1738</v>
      </c>
      <c r="D41" s="133" t="s">
        <v>188</v>
      </c>
      <c r="E41" s="133" t="s">
        <v>1651</v>
      </c>
      <c r="F41" s="179" t="s">
        <v>1739</v>
      </c>
      <c r="G41" s="199"/>
      <c r="H41" s="199">
        <v>1000</v>
      </c>
      <c r="I41" s="199">
        <f t="shared" si="0"/>
        <v>4000</v>
      </c>
      <c r="J41" s="27">
        <v>211100727878018</v>
      </c>
      <c r="K41" s="173"/>
    </row>
    <row r="42" spans="1:11" ht="18.75" customHeight="1">
      <c r="A42" s="196">
        <f t="shared" si="1"/>
        <v>39</v>
      </c>
      <c r="B42" s="133" t="s">
        <v>1740</v>
      </c>
      <c r="C42" s="85" t="s">
        <v>1741</v>
      </c>
      <c r="D42" s="133" t="s">
        <v>188</v>
      </c>
      <c r="E42" s="133" t="s">
        <v>1651</v>
      </c>
      <c r="F42" s="78" t="s">
        <v>1742</v>
      </c>
      <c r="G42" s="199"/>
      <c r="H42" s="199">
        <v>1000</v>
      </c>
      <c r="I42" s="199">
        <f t="shared" si="0"/>
        <v>4000</v>
      </c>
      <c r="J42" s="27"/>
      <c r="K42" s="173"/>
    </row>
    <row r="43" spans="1:11" ht="18.75" customHeight="1">
      <c r="A43" s="196">
        <f t="shared" si="1"/>
        <v>40</v>
      </c>
      <c r="B43" s="133" t="s">
        <v>1743</v>
      </c>
      <c r="C43" s="85" t="s">
        <v>1744</v>
      </c>
      <c r="D43" s="133" t="s">
        <v>188</v>
      </c>
      <c r="E43" s="133" t="s">
        <v>1651</v>
      </c>
      <c r="F43" s="78" t="s">
        <v>1745</v>
      </c>
      <c r="G43" s="199"/>
      <c r="H43" s="199">
        <v>1000</v>
      </c>
      <c r="I43" s="199">
        <f t="shared" si="0"/>
        <v>4000</v>
      </c>
      <c r="J43" s="27">
        <v>211100048369015</v>
      </c>
      <c r="K43" s="173"/>
    </row>
    <row r="44" spans="1:11" ht="18.75" customHeight="1">
      <c r="A44" s="196">
        <f t="shared" si="1"/>
        <v>41</v>
      </c>
      <c r="B44" s="133" t="s">
        <v>1746</v>
      </c>
      <c r="C44" s="85" t="s">
        <v>1747</v>
      </c>
      <c r="D44" s="133" t="s">
        <v>188</v>
      </c>
      <c r="E44" s="133" t="s">
        <v>1651</v>
      </c>
      <c r="F44" s="78" t="s">
        <v>1748</v>
      </c>
      <c r="G44" s="199"/>
      <c r="H44" s="199">
        <v>1000</v>
      </c>
      <c r="I44" s="199">
        <f t="shared" si="0"/>
        <v>4000</v>
      </c>
      <c r="J44" s="27">
        <v>211100522568016</v>
      </c>
      <c r="K44" s="173"/>
    </row>
    <row r="45" spans="1:11" ht="18.75" customHeight="1">
      <c r="A45" s="196">
        <f t="shared" si="1"/>
        <v>42</v>
      </c>
      <c r="B45" s="133" t="s">
        <v>1749</v>
      </c>
      <c r="C45" s="85" t="s">
        <v>1750</v>
      </c>
      <c r="D45" s="133" t="s">
        <v>12</v>
      </c>
      <c r="E45" s="133" t="s">
        <v>1651</v>
      </c>
      <c r="F45" s="78" t="s">
        <v>1751</v>
      </c>
      <c r="G45" s="199"/>
      <c r="H45" s="199">
        <v>1000</v>
      </c>
      <c r="I45" s="199">
        <f t="shared" si="0"/>
        <v>4000</v>
      </c>
      <c r="J45" s="27">
        <v>211100524475015</v>
      </c>
      <c r="K45" s="173"/>
    </row>
    <row r="46" spans="1:11" ht="18.75" customHeight="1">
      <c r="A46" s="196">
        <f t="shared" si="1"/>
        <v>43</v>
      </c>
      <c r="B46" s="133" t="s">
        <v>1752</v>
      </c>
      <c r="C46" s="85" t="s">
        <v>1753</v>
      </c>
      <c r="D46" s="133" t="s">
        <v>188</v>
      </c>
      <c r="E46" s="133" t="s">
        <v>1651</v>
      </c>
      <c r="F46" s="78" t="s">
        <v>1754</v>
      </c>
      <c r="G46" s="199"/>
      <c r="H46" s="199">
        <v>1000</v>
      </c>
      <c r="I46" s="199">
        <f t="shared" si="0"/>
        <v>4000</v>
      </c>
      <c r="J46" s="27"/>
      <c r="K46" s="173"/>
    </row>
    <row r="47" spans="1:11" ht="18.75" customHeight="1">
      <c r="A47" s="196">
        <f t="shared" si="1"/>
        <v>44</v>
      </c>
      <c r="B47" s="133" t="s">
        <v>1755</v>
      </c>
      <c r="C47" s="85" t="s">
        <v>1756</v>
      </c>
      <c r="D47" s="133" t="s">
        <v>12</v>
      </c>
      <c r="E47" s="133" t="s">
        <v>1651</v>
      </c>
      <c r="F47" s="78" t="s">
        <v>1757</v>
      </c>
      <c r="G47" s="199"/>
      <c r="H47" s="199">
        <v>1000</v>
      </c>
      <c r="I47" s="199">
        <f t="shared" si="0"/>
        <v>4000</v>
      </c>
      <c r="J47" s="27"/>
      <c r="K47" s="173"/>
    </row>
    <row r="48" spans="1:11" ht="18.75" customHeight="1">
      <c r="A48" s="196">
        <f t="shared" si="1"/>
        <v>45</v>
      </c>
      <c r="B48" s="133" t="s">
        <v>1758</v>
      </c>
      <c r="C48" s="85" t="s">
        <v>1759</v>
      </c>
      <c r="D48" s="133" t="s">
        <v>12</v>
      </c>
      <c r="E48" s="133" t="s">
        <v>1651</v>
      </c>
      <c r="F48" s="78" t="s">
        <v>1760</v>
      </c>
      <c r="G48" s="199"/>
      <c r="H48" s="199">
        <v>1000</v>
      </c>
      <c r="I48" s="199">
        <f t="shared" si="0"/>
        <v>4000</v>
      </c>
      <c r="J48" s="27">
        <v>211100524483018</v>
      </c>
      <c r="K48" s="173"/>
    </row>
    <row r="49" spans="1:11" ht="18.75" customHeight="1">
      <c r="A49" s="196">
        <f t="shared" si="1"/>
        <v>46</v>
      </c>
      <c r="B49" s="133" t="s">
        <v>1761</v>
      </c>
      <c r="C49" s="85" t="s">
        <v>1762</v>
      </c>
      <c r="D49" s="133" t="s">
        <v>12</v>
      </c>
      <c r="E49" s="133" t="s">
        <v>1651</v>
      </c>
      <c r="F49" s="78" t="s">
        <v>1763</v>
      </c>
      <c r="G49" s="199"/>
      <c r="H49" s="199">
        <v>1000</v>
      </c>
      <c r="I49" s="199">
        <f t="shared" si="0"/>
        <v>4000</v>
      </c>
      <c r="J49" s="27">
        <v>211100522693015</v>
      </c>
      <c r="K49" s="173"/>
    </row>
    <row r="50" spans="1:11" ht="18.75" customHeight="1">
      <c r="A50" s="196">
        <f t="shared" si="1"/>
        <v>47</v>
      </c>
      <c r="B50" s="133" t="s">
        <v>1764</v>
      </c>
      <c r="C50" s="85" t="s">
        <v>1765</v>
      </c>
      <c r="D50" s="133" t="s">
        <v>188</v>
      </c>
      <c r="E50" s="133" t="s">
        <v>1651</v>
      </c>
      <c r="F50" s="78" t="s">
        <v>1766</v>
      </c>
      <c r="G50" s="199"/>
      <c r="H50" s="199">
        <v>1000</v>
      </c>
      <c r="I50" s="199">
        <f t="shared" si="0"/>
        <v>4000</v>
      </c>
      <c r="J50" s="27"/>
      <c r="K50" s="173"/>
    </row>
    <row r="51" spans="1:11" ht="18.75" customHeight="1">
      <c r="A51" s="196">
        <f t="shared" si="1"/>
        <v>48</v>
      </c>
      <c r="B51" s="133" t="s">
        <v>1767</v>
      </c>
      <c r="C51" s="85" t="s">
        <v>1576</v>
      </c>
      <c r="D51" s="133" t="s">
        <v>12</v>
      </c>
      <c r="E51" s="133" t="s">
        <v>1651</v>
      </c>
      <c r="F51" s="78" t="s">
        <v>1768</v>
      </c>
      <c r="G51" s="199"/>
      <c r="H51" s="199">
        <v>1000</v>
      </c>
      <c r="I51" s="199">
        <f t="shared" si="0"/>
        <v>4000</v>
      </c>
      <c r="J51" s="27">
        <v>211100523648013</v>
      </c>
      <c r="K51" s="173"/>
    </row>
    <row r="52" spans="1:11" ht="18.75" customHeight="1">
      <c r="A52" s="196">
        <f t="shared" si="1"/>
        <v>49</v>
      </c>
      <c r="B52" s="133" t="s">
        <v>1769</v>
      </c>
      <c r="C52" s="85" t="s">
        <v>1770</v>
      </c>
      <c r="D52" s="133" t="s">
        <v>12</v>
      </c>
      <c r="E52" s="133" t="s">
        <v>1651</v>
      </c>
      <c r="F52" s="78" t="s">
        <v>1771</v>
      </c>
      <c r="G52" s="199"/>
      <c r="H52" s="199">
        <v>1000</v>
      </c>
      <c r="I52" s="199">
        <f t="shared" si="0"/>
        <v>4000</v>
      </c>
      <c r="J52" s="27">
        <v>211100522732010</v>
      </c>
      <c r="K52" s="173"/>
    </row>
    <row r="53" spans="1:11" ht="18.75" customHeight="1">
      <c r="A53" s="196">
        <f t="shared" si="1"/>
        <v>50</v>
      </c>
      <c r="B53" s="133" t="s">
        <v>1772</v>
      </c>
      <c r="C53" s="85" t="s">
        <v>1773</v>
      </c>
      <c r="D53" s="133" t="s">
        <v>12</v>
      </c>
      <c r="E53" s="133" t="s">
        <v>1651</v>
      </c>
      <c r="F53" s="78">
        <v>1997</v>
      </c>
      <c r="G53" s="199"/>
      <c r="H53" s="199">
        <v>1000</v>
      </c>
      <c r="I53" s="199">
        <f t="shared" si="0"/>
        <v>4000</v>
      </c>
      <c r="J53" s="27">
        <v>211100524492017</v>
      </c>
      <c r="K53" s="173"/>
    </row>
    <row r="54" spans="1:11" ht="18.75" customHeight="1">
      <c r="A54" s="196">
        <f t="shared" si="1"/>
        <v>51</v>
      </c>
      <c r="B54" s="133" t="s">
        <v>1774</v>
      </c>
      <c r="C54" s="85" t="s">
        <v>1775</v>
      </c>
      <c r="D54" s="133" t="s">
        <v>188</v>
      </c>
      <c r="E54" s="133" t="s">
        <v>1776</v>
      </c>
      <c r="F54" s="78" t="s">
        <v>1777</v>
      </c>
      <c r="G54" s="199"/>
      <c r="H54" s="199">
        <v>1000</v>
      </c>
      <c r="I54" s="199">
        <f t="shared" si="0"/>
        <v>4000</v>
      </c>
      <c r="J54" s="27"/>
      <c r="K54" s="173"/>
    </row>
    <row r="55" spans="1:11" ht="18.75" customHeight="1">
      <c r="A55" s="196">
        <f t="shared" si="1"/>
        <v>52</v>
      </c>
      <c r="B55" s="16"/>
      <c r="C55" s="85" t="s">
        <v>1778</v>
      </c>
      <c r="D55" s="133" t="s">
        <v>624</v>
      </c>
      <c r="E55" s="133"/>
      <c r="F55" s="78" t="s">
        <v>1779</v>
      </c>
      <c r="G55" s="199"/>
      <c r="H55" s="199">
        <v>1000</v>
      </c>
      <c r="I55" s="199">
        <f t="shared" si="0"/>
        <v>4000</v>
      </c>
      <c r="J55" s="27"/>
      <c r="K55" s="173"/>
    </row>
    <row r="56" spans="1:11" ht="18.75" customHeight="1">
      <c r="A56" s="196">
        <f t="shared" si="1"/>
        <v>53</v>
      </c>
      <c r="B56" s="16">
        <v>221</v>
      </c>
      <c r="C56" s="85" t="s">
        <v>1780</v>
      </c>
      <c r="D56" s="133" t="s">
        <v>12</v>
      </c>
      <c r="E56" s="133"/>
      <c r="F56" s="78" t="s">
        <v>1781</v>
      </c>
      <c r="G56" s="199"/>
      <c r="H56" s="199">
        <v>1000</v>
      </c>
      <c r="I56" s="199">
        <f t="shared" si="0"/>
        <v>4000</v>
      </c>
      <c r="J56" s="27">
        <v>211100527122016</v>
      </c>
      <c r="K56" s="173"/>
    </row>
    <row r="57" spans="1:11" ht="18.75" customHeight="1">
      <c r="A57" s="196">
        <f>A56+1</f>
        <v>54</v>
      </c>
      <c r="B57" s="16"/>
      <c r="C57" s="85" t="s">
        <v>1782</v>
      </c>
      <c r="D57" s="133" t="s">
        <v>12</v>
      </c>
      <c r="E57" s="133"/>
      <c r="F57" s="78" t="s">
        <v>1783</v>
      </c>
      <c r="G57" s="199"/>
      <c r="H57" s="199">
        <v>1000</v>
      </c>
      <c r="I57" s="199">
        <f t="shared" si="0"/>
        <v>4000</v>
      </c>
      <c r="J57" s="27"/>
      <c r="K57" s="173"/>
    </row>
    <row r="58" spans="1:11" ht="18.75" customHeight="1">
      <c r="A58" s="196">
        <f>A57+1</f>
        <v>55</v>
      </c>
      <c r="B58" s="16">
        <v>223</v>
      </c>
      <c r="C58" s="85" t="s">
        <v>1784</v>
      </c>
      <c r="D58" s="133" t="s">
        <v>624</v>
      </c>
      <c r="E58" s="133"/>
      <c r="F58" s="78">
        <v>1998</v>
      </c>
      <c r="G58" s="199"/>
      <c r="H58" s="199">
        <v>1000</v>
      </c>
      <c r="I58" s="199">
        <f t="shared" si="0"/>
        <v>4000</v>
      </c>
      <c r="J58" s="27">
        <v>211100522411011</v>
      </c>
      <c r="K58" s="173"/>
    </row>
    <row r="59" spans="1:11" ht="18.75" customHeight="1">
      <c r="A59" s="196">
        <f>A58+1</f>
        <v>56</v>
      </c>
      <c r="B59" s="16">
        <v>224</v>
      </c>
      <c r="C59" s="85" t="s">
        <v>1785</v>
      </c>
      <c r="D59" s="133" t="s">
        <v>12</v>
      </c>
      <c r="E59" s="133"/>
      <c r="F59" s="78" t="s">
        <v>1786</v>
      </c>
      <c r="G59" s="199"/>
      <c r="H59" s="199">
        <v>1000</v>
      </c>
      <c r="I59" s="199">
        <f t="shared" si="0"/>
        <v>4000</v>
      </c>
      <c r="J59" s="27">
        <v>211100521529017</v>
      </c>
      <c r="K59" s="173"/>
    </row>
    <row r="60" spans="1:11" ht="18.75" customHeight="1">
      <c r="A60" s="196">
        <f>A59+1</f>
        <v>57</v>
      </c>
      <c r="B60" s="16">
        <v>225</v>
      </c>
      <c r="C60" s="85" t="s">
        <v>1787</v>
      </c>
      <c r="D60" s="133" t="s">
        <v>12</v>
      </c>
      <c r="E60" s="133"/>
      <c r="F60" s="78" t="s">
        <v>1788</v>
      </c>
      <c r="G60" s="199"/>
      <c r="H60" s="199">
        <v>1000</v>
      </c>
      <c r="I60" s="199">
        <f t="shared" si="0"/>
        <v>4000</v>
      </c>
      <c r="J60" s="27">
        <v>211100522497011</v>
      </c>
      <c r="K60" s="173"/>
    </row>
    <row r="61" spans="1:11" ht="18.75" customHeight="1">
      <c r="A61" s="196">
        <f>A60+1</f>
        <v>58</v>
      </c>
      <c r="B61" s="19"/>
      <c r="C61" s="344" t="s">
        <v>4468</v>
      </c>
      <c r="D61" s="17" t="s">
        <v>12</v>
      </c>
      <c r="E61" s="17"/>
      <c r="F61" s="315" t="s">
        <v>4469</v>
      </c>
      <c r="G61" s="199"/>
      <c r="H61" s="199">
        <v>1000</v>
      </c>
      <c r="I61" s="199">
        <f t="shared" si="0"/>
        <v>4000</v>
      </c>
      <c r="J61" s="315"/>
      <c r="K61" s="316"/>
    </row>
    <row r="62" spans="1:11" ht="18.75" customHeight="1">
      <c r="A62" s="196">
        <f t="shared" ref="A62:A94" si="2">A61+1</f>
        <v>59</v>
      </c>
      <c r="B62" s="19">
        <v>226</v>
      </c>
      <c r="C62" s="344" t="s">
        <v>4470</v>
      </c>
      <c r="D62" s="17" t="s">
        <v>12</v>
      </c>
      <c r="E62" s="17"/>
      <c r="F62" s="315" t="s">
        <v>4471</v>
      </c>
      <c r="G62" s="199"/>
      <c r="H62" s="199">
        <v>1000</v>
      </c>
      <c r="I62" s="199">
        <f t="shared" si="0"/>
        <v>4000</v>
      </c>
      <c r="J62" s="315"/>
      <c r="K62" s="316"/>
    </row>
    <row r="63" spans="1:11" ht="18.75" customHeight="1">
      <c r="A63" s="196">
        <f t="shared" si="2"/>
        <v>60</v>
      </c>
      <c r="B63" s="133" t="s">
        <v>483</v>
      </c>
      <c r="C63" s="85" t="s">
        <v>3726</v>
      </c>
      <c r="D63" s="133" t="s">
        <v>12</v>
      </c>
      <c r="E63" s="133" t="s">
        <v>1651</v>
      </c>
      <c r="F63" s="133" t="s">
        <v>3727</v>
      </c>
      <c r="G63" s="199"/>
      <c r="H63" s="199">
        <v>1000</v>
      </c>
      <c r="I63" s="199">
        <f t="shared" ref="I63:I94" si="3">H63*4+G63</f>
        <v>4000</v>
      </c>
      <c r="J63" s="27">
        <v>211100522471012</v>
      </c>
      <c r="K63" s="373"/>
    </row>
    <row r="64" spans="1:11" ht="18.75" customHeight="1">
      <c r="A64" s="196">
        <f t="shared" si="2"/>
        <v>61</v>
      </c>
      <c r="B64" s="133" t="s">
        <v>215</v>
      </c>
      <c r="C64" s="85" t="s">
        <v>3728</v>
      </c>
      <c r="D64" s="133" t="s">
        <v>18</v>
      </c>
      <c r="E64" s="133" t="s">
        <v>18</v>
      </c>
      <c r="F64" s="133" t="s">
        <v>591</v>
      </c>
      <c r="G64" s="199"/>
      <c r="H64" s="199">
        <v>1000</v>
      </c>
      <c r="I64" s="199">
        <f t="shared" si="3"/>
        <v>4000</v>
      </c>
      <c r="J64" s="27">
        <v>211100522901017</v>
      </c>
      <c r="K64" s="373"/>
    </row>
    <row r="65" spans="1:11" ht="18.75" customHeight="1">
      <c r="A65" s="196">
        <f t="shared" si="2"/>
        <v>62</v>
      </c>
      <c r="B65" s="133" t="s">
        <v>355</v>
      </c>
      <c r="C65" s="85" t="s">
        <v>3730</v>
      </c>
      <c r="D65" s="133" t="s">
        <v>18</v>
      </c>
      <c r="E65" s="133" t="s">
        <v>18</v>
      </c>
      <c r="F65" s="133" t="s">
        <v>3731</v>
      </c>
      <c r="G65" s="199"/>
      <c r="H65" s="199">
        <v>1000</v>
      </c>
      <c r="I65" s="199">
        <f t="shared" si="3"/>
        <v>4000</v>
      </c>
      <c r="J65" s="27">
        <v>211100524640016</v>
      </c>
      <c r="K65" s="373"/>
    </row>
    <row r="66" spans="1:11" ht="18.75" customHeight="1">
      <c r="A66" s="196">
        <f t="shared" si="2"/>
        <v>63</v>
      </c>
      <c r="B66" s="133" t="s">
        <v>1084</v>
      </c>
      <c r="C66" s="85" t="s">
        <v>3732</v>
      </c>
      <c r="D66" s="133" t="s">
        <v>18</v>
      </c>
      <c r="E66" s="133" t="s">
        <v>18</v>
      </c>
      <c r="F66" s="133" t="s">
        <v>2211</v>
      </c>
      <c r="G66" s="199"/>
      <c r="H66" s="199">
        <v>1000</v>
      </c>
      <c r="I66" s="199">
        <f t="shared" si="3"/>
        <v>4000</v>
      </c>
      <c r="J66" s="27">
        <v>211100522767019</v>
      </c>
      <c r="K66" s="373"/>
    </row>
    <row r="67" spans="1:11" ht="18.75" customHeight="1">
      <c r="A67" s="196">
        <f t="shared" si="2"/>
        <v>64</v>
      </c>
      <c r="B67" s="133" t="s">
        <v>44</v>
      </c>
      <c r="C67" s="85" t="s">
        <v>3733</v>
      </c>
      <c r="D67" s="133" t="s">
        <v>18</v>
      </c>
      <c r="E67" s="133" t="s">
        <v>18</v>
      </c>
      <c r="F67" s="133" t="s">
        <v>3734</v>
      </c>
      <c r="G67" s="199"/>
      <c r="H67" s="199">
        <v>1000</v>
      </c>
      <c r="I67" s="199">
        <f t="shared" si="3"/>
        <v>4000</v>
      </c>
      <c r="J67" s="27">
        <v>211100523084012</v>
      </c>
      <c r="K67" s="373"/>
    </row>
    <row r="68" spans="1:11" ht="18.75" customHeight="1">
      <c r="A68" s="196">
        <f t="shared" si="2"/>
        <v>65</v>
      </c>
      <c r="B68" s="133" t="s">
        <v>253</v>
      </c>
      <c r="C68" s="85" t="s">
        <v>3735</v>
      </c>
      <c r="D68" s="133" t="s">
        <v>18</v>
      </c>
      <c r="E68" s="133" t="s">
        <v>18</v>
      </c>
      <c r="F68" s="133" t="s">
        <v>3736</v>
      </c>
      <c r="G68" s="199"/>
      <c r="H68" s="199">
        <v>1000</v>
      </c>
      <c r="I68" s="199">
        <f t="shared" si="3"/>
        <v>4000</v>
      </c>
      <c r="J68" s="27">
        <v>211100521887010</v>
      </c>
      <c r="K68" s="373"/>
    </row>
    <row r="69" spans="1:11" ht="18.75" customHeight="1">
      <c r="A69" s="196">
        <f t="shared" si="2"/>
        <v>66</v>
      </c>
      <c r="B69" s="133" t="s">
        <v>3737</v>
      </c>
      <c r="C69" s="85" t="s">
        <v>3738</v>
      </c>
      <c r="D69" s="133"/>
      <c r="E69" s="133"/>
      <c r="F69" s="133" t="s">
        <v>3739</v>
      </c>
      <c r="G69" s="199"/>
      <c r="H69" s="199">
        <v>1000</v>
      </c>
      <c r="I69" s="199">
        <f t="shared" si="3"/>
        <v>4000</v>
      </c>
      <c r="J69" s="27">
        <v>211100516104016</v>
      </c>
      <c r="K69" s="373"/>
    </row>
    <row r="70" spans="1:11" ht="18.75" customHeight="1">
      <c r="A70" s="196">
        <f t="shared" si="2"/>
        <v>67</v>
      </c>
      <c r="B70" s="133" t="s">
        <v>3743</v>
      </c>
      <c r="C70" s="85" t="s">
        <v>3744</v>
      </c>
      <c r="D70" s="133" t="s">
        <v>12</v>
      </c>
      <c r="E70" s="133" t="s">
        <v>1651</v>
      </c>
      <c r="F70" s="133" t="s">
        <v>985</v>
      </c>
      <c r="G70" s="199"/>
      <c r="H70" s="199">
        <v>1000</v>
      </c>
      <c r="I70" s="199">
        <f t="shared" si="3"/>
        <v>4000</v>
      </c>
      <c r="J70" s="27">
        <v>211100522682013</v>
      </c>
      <c r="K70" s="373"/>
    </row>
    <row r="71" spans="1:11" ht="18.75" customHeight="1">
      <c r="A71" s="196">
        <f t="shared" si="2"/>
        <v>68</v>
      </c>
      <c r="B71" s="133" t="s">
        <v>3745</v>
      </c>
      <c r="C71" s="85" t="s">
        <v>3746</v>
      </c>
      <c r="D71" s="133" t="s">
        <v>12</v>
      </c>
      <c r="E71" s="133" t="s">
        <v>1651</v>
      </c>
      <c r="F71" s="133" t="s">
        <v>3747</v>
      </c>
      <c r="G71" s="199"/>
      <c r="H71" s="199">
        <v>1000</v>
      </c>
      <c r="I71" s="199">
        <f t="shared" si="3"/>
        <v>4000</v>
      </c>
      <c r="J71" s="27">
        <v>211100522546012</v>
      </c>
      <c r="K71" s="373"/>
    </row>
    <row r="72" spans="1:11" ht="18.75" customHeight="1">
      <c r="A72" s="196">
        <f t="shared" si="2"/>
        <v>69</v>
      </c>
      <c r="B72" s="133" t="s">
        <v>3748</v>
      </c>
      <c r="C72" s="85" t="s">
        <v>3749</v>
      </c>
      <c r="D72" s="133" t="s">
        <v>12</v>
      </c>
      <c r="E72" s="133" t="s">
        <v>1651</v>
      </c>
      <c r="F72" s="133" t="s">
        <v>3750</v>
      </c>
      <c r="G72" s="199"/>
      <c r="H72" s="199">
        <v>1000</v>
      </c>
      <c r="I72" s="199">
        <f t="shared" si="3"/>
        <v>4000</v>
      </c>
      <c r="J72" s="27">
        <v>211100523142012</v>
      </c>
      <c r="K72" s="373"/>
    </row>
    <row r="73" spans="1:11" ht="18.75" customHeight="1">
      <c r="A73" s="196">
        <f t="shared" si="2"/>
        <v>70</v>
      </c>
      <c r="B73" s="133" t="s">
        <v>3751</v>
      </c>
      <c r="C73" s="85" t="s">
        <v>3752</v>
      </c>
      <c r="D73" s="133" t="s">
        <v>12</v>
      </c>
      <c r="E73" s="133" t="s">
        <v>1651</v>
      </c>
      <c r="F73" s="133" t="s">
        <v>3753</v>
      </c>
      <c r="G73" s="199"/>
      <c r="H73" s="199">
        <v>1000</v>
      </c>
      <c r="I73" s="199">
        <f t="shared" si="3"/>
        <v>4000</v>
      </c>
      <c r="J73" s="27">
        <v>211100516233010</v>
      </c>
      <c r="K73" s="373"/>
    </row>
    <row r="74" spans="1:11" ht="18.75" customHeight="1">
      <c r="A74" s="196">
        <f t="shared" si="2"/>
        <v>71</v>
      </c>
      <c r="B74" s="133" t="s">
        <v>3754</v>
      </c>
      <c r="C74" s="85" t="s">
        <v>4699</v>
      </c>
      <c r="D74" s="133" t="s">
        <v>12</v>
      </c>
      <c r="E74" s="133" t="s">
        <v>1651</v>
      </c>
      <c r="F74" s="133" t="s">
        <v>3755</v>
      </c>
      <c r="G74" s="199"/>
      <c r="H74" s="199">
        <v>1000</v>
      </c>
      <c r="I74" s="199">
        <f t="shared" si="3"/>
        <v>4000</v>
      </c>
      <c r="J74" s="27">
        <v>211100516240017</v>
      </c>
      <c r="K74" s="373"/>
    </row>
    <row r="75" spans="1:11" ht="18.75" customHeight="1">
      <c r="A75" s="196">
        <f t="shared" si="2"/>
        <v>72</v>
      </c>
      <c r="B75" s="133" t="s">
        <v>3756</v>
      </c>
      <c r="C75" s="85" t="s">
        <v>3757</v>
      </c>
      <c r="D75" s="133" t="s">
        <v>12</v>
      </c>
      <c r="E75" s="133" t="s">
        <v>1651</v>
      </c>
      <c r="F75" s="133" t="s">
        <v>1731</v>
      </c>
      <c r="G75" s="199"/>
      <c r="H75" s="199">
        <v>1000</v>
      </c>
      <c r="I75" s="199">
        <f t="shared" si="3"/>
        <v>4000</v>
      </c>
      <c r="J75" s="27">
        <v>211100517113019</v>
      </c>
      <c r="K75" s="373"/>
    </row>
    <row r="76" spans="1:11" ht="18.75" customHeight="1">
      <c r="A76" s="196">
        <f t="shared" si="2"/>
        <v>73</v>
      </c>
      <c r="B76" s="133" t="s">
        <v>3758</v>
      </c>
      <c r="C76" s="85" t="s">
        <v>4700</v>
      </c>
      <c r="D76" s="133" t="s">
        <v>12</v>
      </c>
      <c r="E76" s="133" t="s">
        <v>1651</v>
      </c>
      <c r="F76" s="133" t="s">
        <v>3759</v>
      </c>
      <c r="G76" s="199"/>
      <c r="H76" s="199">
        <v>1000</v>
      </c>
      <c r="I76" s="199">
        <f t="shared" si="3"/>
        <v>4000</v>
      </c>
      <c r="J76" s="27">
        <v>211100522817016</v>
      </c>
      <c r="K76" s="373"/>
    </row>
    <row r="77" spans="1:11" ht="18.75" customHeight="1">
      <c r="A77" s="196">
        <f t="shared" si="2"/>
        <v>74</v>
      </c>
      <c r="B77" s="133" t="s">
        <v>3760</v>
      </c>
      <c r="C77" s="85" t="s">
        <v>3761</v>
      </c>
      <c r="D77" s="133" t="s">
        <v>12</v>
      </c>
      <c r="E77" s="133" t="s">
        <v>1651</v>
      </c>
      <c r="F77" s="133" t="s">
        <v>3762</v>
      </c>
      <c r="G77" s="199"/>
      <c r="H77" s="199">
        <v>1000</v>
      </c>
      <c r="I77" s="199">
        <f t="shared" si="3"/>
        <v>4000</v>
      </c>
      <c r="J77" s="27">
        <v>211100522743012</v>
      </c>
      <c r="K77" s="373"/>
    </row>
    <row r="78" spans="1:11" ht="18.75" customHeight="1">
      <c r="A78" s="196">
        <f t="shared" si="2"/>
        <v>75</v>
      </c>
      <c r="B78" s="133" t="s">
        <v>3763</v>
      </c>
      <c r="C78" s="85" t="s">
        <v>3764</v>
      </c>
      <c r="D78" s="133" t="s">
        <v>12</v>
      </c>
      <c r="E78" s="133" t="s">
        <v>1651</v>
      </c>
      <c r="F78" s="133" t="s">
        <v>3765</v>
      </c>
      <c r="G78" s="199"/>
      <c r="H78" s="199">
        <v>1000</v>
      </c>
      <c r="I78" s="199">
        <f t="shared" si="3"/>
        <v>4000</v>
      </c>
      <c r="J78" s="27">
        <v>211100522921018</v>
      </c>
      <c r="K78" s="373"/>
    </row>
    <row r="79" spans="1:11" ht="18.75" customHeight="1">
      <c r="A79" s="196">
        <f t="shared" si="2"/>
        <v>76</v>
      </c>
      <c r="B79" s="133" t="s">
        <v>3771</v>
      </c>
      <c r="C79" s="85" t="s">
        <v>3772</v>
      </c>
      <c r="D79" s="133" t="s">
        <v>12</v>
      </c>
      <c r="E79" s="133" t="s">
        <v>1651</v>
      </c>
      <c r="F79" s="133" t="s">
        <v>3773</v>
      </c>
      <c r="G79" s="199"/>
      <c r="H79" s="199">
        <v>1000</v>
      </c>
      <c r="I79" s="199">
        <f t="shared" si="3"/>
        <v>4000</v>
      </c>
      <c r="J79" s="27">
        <v>211100526304013</v>
      </c>
      <c r="K79" s="373"/>
    </row>
    <row r="80" spans="1:11" ht="18.75" customHeight="1">
      <c r="A80" s="196">
        <f t="shared" si="2"/>
        <v>77</v>
      </c>
      <c r="B80" s="133" t="s">
        <v>3774</v>
      </c>
      <c r="C80" s="85" t="s">
        <v>3775</v>
      </c>
      <c r="D80" s="133" t="s">
        <v>12</v>
      </c>
      <c r="E80" s="133" t="s">
        <v>1651</v>
      </c>
      <c r="F80" s="133" t="s">
        <v>3776</v>
      </c>
      <c r="G80" s="199"/>
      <c r="H80" s="199">
        <v>1000</v>
      </c>
      <c r="I80" s="199">
        <f t="shared" si="3"/>
        <v>4000</v>
      </c>
      <c r="J80" s="27">
        <v>211100522994015</v>
      </c>
      <c r="K80" s="373"/>
    </row>
    <row r="81" spans="1:11" ht="18.75" customHeight="1">
      <c r="A81" s="196">
        <f t="shared" si="2"/>
        <v>78</v>
      </c>
      <c r="B81" s="133" t="s">
        <v>3777</v>
      </c>
      <c r="C81" s="85" t="s">
        <v>3778</v>
      </c>
      <c r="D81" s="133" t="s">
        <v>12</v>
      </c>
      <c r="E81" s="133" t="s">
        <v>1651</v>
      </c>
      <c r="F81" s="133" t="s">
        <v>3160</v>
      </c>
      <c r="G81" s="199"/>
      <c r="H81" s="199">
        <v>1000</v>
      </c>
      <c r="I81" s="199">
        <f t="shared" si="3"/>
        <v>4000</v>
      </c>
      <c r="J81" s="27"/>
      <c r="K81" s="373"/>
    </row>
    <row r="82" spans="1:11" ht="18.75" customHeight="1">
      <c r="A82" s="196">
        <f t="shared" si="2"/>
        <v>79</v>
      </c>
      <c r="B82" s="133" t="s">
        <v>1658</v>
      </c>
      <c r="C82" s="85" t="s">
        <v>3779</v>
      </c>
      <c r="D82" s="133" t="s">
        <v>12</v>
      </c>
      <c r="E82" s="133" t="s">
        <v>1651</v>
      </c>
      <c r="F82" s="133" t="s">
        <v>3780</v>
      </c>
      <c r="G82" s="199"/>
      <c r="H82" s="199">
        <v>1000</v>
      </c>
      <c r="I82" s="199">
        <f t="shared" si="3"/>
        <v>4000</v>
      </c>
      <c r="J82" s="27"/>
      <c r="K82" s="373"/>
    </row>
    <row r="83" spans="1:11" ht="18.75" customHeight="1">
      <c r="A83" s="196">
        <f t="shared" si="2"/>
        <v>80</v>
      </c>
      <c r="B83" s="133" t="s">
        <v>480</v>
      </c>
      <c r="C83" s="85" t="s">
        <v>1640</v>
      </c>
      <c r="D83" s="133" t="s">
        <v>18</v>
      </c>
      <c r="E83" s="133" t="s">
        <v>18</v>
      </c>
      <c r="F83" s="133" t="s">
        <v>3781</v>
      </c>
      <c r="G83" s="199"/>
      <c r="H83" s="199">
        <v>1000</v>
      </c>
      <c r="I83" s="199">
        <f t="shared" si="3"/>
        <v>4000</v>
      </c>
      <c r="J83" s="27">
        <v>211100522612015</v>
      </c>
      <c r="K83" s="373"/>
    </row>
    <row r="84" spans="1:11" ht="18.75" customHeight="1">
      <c r="A84" s="196">
        <f t="shared" si="2"/>
        <v>81</v>
      </c>
      <c r="B84" s="133" t="s">
        <v>227</v>
      </c>
      <c r="C84" s="85" t="s">
        <v>3782</v>
      </c>
      <c r="D84" s="133" t="s">
        <v>18</v>
      </c>
      <c r="E84" s="133" t="s">
        <v>18</v>
      </c>
      <c r="F84" s="133" t="s">
        <v>3783</v>
      </c>
      <c r="G84" s="199"/>
      <c r="H84" s="199">
        <v>1000</v>
      </c>
      <c r="I84" s="199">
        <f t="shared" si="3"/>
        <v>4000</v>
      </c>
      <c r="J84" s="27">
        <v>211100522501019</v>
      </c>
      <c r="K84" s="373"/>
    </row>
    <row r="85" spans="1:11" ht="18.75" customHeight="1">
      <c r="A85" s="196">
        <f t="shared" si="2"/>
        <v>82</v>
      </c>
      <c r="B85" s="133" t="s">
        <v>3784</v>
      </c>
      <c r="C85" s="85" t="s">
        <v>3785</v>
      </c>
      <c r="D85" s="76"/>
      <c r="E85" s="76"/>
      <c r="F85" s="133" t="s">
        <v>1132</v>
      </c>
      <c r="G85" s="199"/>
      <c r="H85" s="199">
        <v>1000</v>
      </c>
      <c r="I85" s="199">
        <f t="shared" si="3"/>
        <v>4000</v>
      </c>
      <c r="J85" s="27">
        <v>211100522979016</v>
      </c>
      <c r="K85" s="373"/>
    </row>
    <row r="86" spans="1:11" ht="18.75" customHeight="1">
      <c r="A86" s="196">
        <f t="shared" si="2"/>
        <v>83</v>
      </c>
      <c r="B86" s="133" t="s">
        <v>3791</v>
      </c>
      <c r="C86" s="85" t="s">
        <v>3792</v>
      </c>
      <c r="D86" s="133" t="s">
        <v>12</v>
      </c>
      <c r="E86" s="133" t="s">
        <v>1651</v>
      </c>
      <c r="F86" s="133" t="s">
        <v>3327</v>
      </c>
      <c r="G86" s="199"/>
      <c r="H86" s="199">
        <v>1000</v>
      </c>
      <c r="I86" s="199">
        <f t="shared" si="3"/>
        <v>4000</v>
      </c>
      <c r="J86" s="27">
        <v>211100524661013</v>
      </c>
      <c r="K86" s="373"/>
    </row>
    <row r="87" spans="1:11" ht="18.75" customHeight="1">
      <c r="A87" s="196">
        <f t="shared" si="2"/>
        <v>84</v>
      </c>
      <c r="B87" s="133" t="s">
        <v>3793</v>
      </c>
      <c r="C87" s="85" t="s">
        <v>3794</v>
      </c>
      <c r="D87" s="133" t="s">
        <v>12</v>
      </c>
      <c r="E87" s="133" t="s">
        <v>1651</v>
      </c>
      <c r="F87" s="133" t="s">
        <v>1132</v>
      </c>
      <c r="G87" s="199"/>
      <c r="H87" s="199">
        <v>1000</v>
      </c>
      <c r="I87" s="199">
        <f t="shared" si="3"/>
        <v>4000</v>
      </c>
      <c r="J87" s="27">
        <v>211100522990011</v>
      </c>
      <c r="K87" s="373"/>
    </row>
    <row r="88" spans="1:11" ht="18.75" customHeight="1">
      <c r="A88" s="196">
        <f t="shared" si="2"/>
        <v>85</v>
      </c>
      <c r="B88" s="133" t="s">
        <v>3804</v>
      </c>
      <c r="C88" s="85" t="s">
        <v>3805</v>
      </c>
      <c r="D88" s="133" t="s">
        <v>12</v>
      </c>
      <c r="E88" s="133" t="s">
        <v>1651</v>
      </c>
      <c r="F88" s="133" t="s">
        <v>3806</v>
      </c>
      <c r="G88" s="199"/>
      <c r="H88" s="199">
        <v>1000</v>
      </c>
      <c r="I88" s="199">
        <f t="shared" si="3"/>
        <v>4000</v>
      </c>
      <c r="J88" s="27">
        <v>211100522975010</v>
      </c>
      <c r="K88" s="373"/>
    </row>
    <row r="89" spans="1:11" ht="18.75" customHeight="1">
      <c r="A89" s="196">
        <f t="shared" si="2"/>
        <v>86</v>
      </c>
      <c r="B89" s="133" t="s">
        <v>3807</v>
      </c>
      <c r="C89" s="85" t="s">
        <v>3808</v>
      </c>
      <c r="D89" s="133" t="s">
        <v>12</v>
      </c>
      <c r="E89" s="133" t="s">
        <v>1651</v>
      </c>
      <c r="F89" s="133" t="s">
        <v>1134</v>
      </c>
      <c r="G89" s="199"/>
      <c r="H89" s="199">
        <v>1000</v>
      </c>
      <c r="I89" s="199">
        <f t="shared" si="3"/>
        <v>4000</v>
      </c>
      <c r="J89" s="27">
        <v>211100522836010</v>
      </c>
      <c r="K89" s="373"/>
    </row>
    <row r="90" spans="1:11" ht="18.75" customHeight="1">
      <c r="A90" s="196">
        <f t="shared" si="2"/>
        <v>87</v>
      </c>
      <c r="B90" s="133" t="s">
        <v>3809</v>
      </c>
      <c r="C90" s="85" t="s">
        <v>3810</v>
      </c>
      <c r="D90" s="133" t="s">
        <v>12</v>
      </c>
      <c r="E90" s="133" t="s">
        <v>1651</v>
      </c>
      <c r="F90" s="133" t="s">
        <v>1701</v>
      </c>
      <c r="G90" s="199"/>
      <c r="H90" s="199">
        <v>1000</v>
      </c>
      <c r="I90" s="199">
        <f t="shared" si="3"/>
        <v>4000</v>
      </c>
      <c r="J90" s="27">
        <v>211100526983018</v>
      </c>
      <c r="K90" s="373"/>
    </row>
    <row r="91" spans="1:11" ht="18.75" customHeight="1">
      <c r="A91" s="196">
        <f t="shared" si="2"/>
        <v>88</v>
      </c>
      <c r="B91" s="133" t="s">
        <v>3813</v>
      </c>
      <c r="C91" s="85" t="s">
        <v>3814</v>
      </c>
      <c r="D91" s="133" t="s">
        <v>12</v>
      </c>
      <c r="E91" s="133" t="s">
        <v>1651</v>
      </c>
      <c r="F91" s="78" t="s">
        <v>3815</v>
      </c>
      <c r="G91" s="199"/>
      <c r="H91" s="199">
        <v>1000</v>
      </c>
      <c r="I91" s="199">
        <f t="shared" si="3"/>
        <v>4000</v>
      </c>
      <c r="J91" s="27">
        <v>211100522722015</v>
      </c>
      <c r="K91" s="373"/>
    </row>
    <row r="92" spans="1:11" ht="18.75" customHeight="1">
      <c r="A92" s="196">
        <f t="shared" si="2"/>
        <v>89</v>
      </c>
      <c r="B92" s="133" t="s">
        <v>3825</v>
      </c>
      <c r="C92" s="85" t="s">
        <v>3826</v>
      </c>
      <c r="D92" s="133" t="s">
        <v>12</v>
      </c>
      <c r="E92" s="133" t="s">
        <v>1651</v>
      </c>
      <c r="F92" s="78" t="s">
        <v>3827</v>
      </c>
      <c r="G92" s="199"/>
      <c r="H92" s="199">
        <v>1000</v>
      </c>
      <c r="I92" s="199">
        <f t="shared" si="3"/>
        <v>4000</v>
      </c>
      <c r="J92" s="27">
        <v>211100526307012</v>
      </c>
      <c r="K92" s="373"/>
    </row>
    <row r="93" spans="1:11" ht="18.75" customHeight="1">
      <c r="A93" s="196">
        <f t="shared" si="2"/>
        <v>90</v>
      </c>
      <c r="B93" s="133" t="s">
        <v>3891</v>
      </c>
      <c r="C93" s="85" t="s">
        <v>3892</v>
      </c>
      <c r="D93" s="133" t="s">
        <v>12</v>
      </c>
      <c r="E93" s="133" t="s">
        <v>1651</v>
      </c>
      <c r="F93" s="78" t="s">
        <v>3893</v>
      </c>
      <c r="G93" s="199"/>
      <c r="H93" s="199">
        <v>1000</v>
      </c>
      <c r="I93" s="199">
        <f t="shared" si="3"/>
        <v>4000</v>
      </c>
      <c r="J93" s="27">
        <v>211100523034015</v>
      </c>
      <c r="K93" s="373"/>
    </row>
    <row r="94" spans="1:11" ht="18.75" customHeight="1">
      <c r="A94" s="196">
        <f t="shared" si="2"/>
        <v>91</v>
      </c>
      <c r="B94" s="133" t="s">
        <v>3945</v>
      </c>
      <c r="C94" s="85" t="s">
        <v>3946</v>
      </c>
      <c r="D94" s="133" t="s">
        <v>12</v>
      </c>
      <c r="E94" s="133" t="s">
        <v>1651</v>
      </c>
      <c r="F94" s="106" t="s">
        <v>3947</v>
      </c>
      <c r="G94" s="199"/>
      <c r="H94" s="199">
        <v>1000</v>
      </c>
      <c r="I94" s="199">
        <f t="shared" si="3"/>
        <v>4000</v>
      </c>
      <c r="J94" s="27">
        <v>211100522960013</v>
      </c>
      <c r="K94" s="373"/>
    </row>
    <row r="95" spans="1:11" ht="18.75" customHeight="1">
      <c r="A95" s="329"/>
      <c r="B95" s="287"/>
      <c r="C95" s="355"/>
      <c r="D95" s="330"/>
      <c r="E95" s="330"/>
      <c r="F95" s="331"/>
      <c r="G95" s="331"/>
      <c r="H95" s="332"/>
      <c r="I95" s="332"/>
      <c r="J95" s="333"/>
      <c r="K95" s="238"/>
    </row>
    <row r="96" spans="1:11" ht="18.75" customHeight="1">
      <c r="A96" s="488" t="s">
        <v>4625</v>
      </c>
      <c r="B96" s="489"/>
      <c r="C96" s="489"/>
      <c r="D96" s="489"/>
      <c r="E96" s="489"/>
      <c r="F96" s="489"/>
      <c r="G96" s="489"/>
      <c r="H96" s="489"/>
      <c r="I96" s="489"/>
      <c r="J96" s="489"/>
      <c r="K96" s="490"/>
    </row>
    <row r="97" spans="1:11" ht="18.75" customHeight="1">
      <c r="A97" s="77" t="s">
        <v>2</v>
      </c>
      <c r="B97" s="79" t="s">
        <v>3</v>
      </c>
      <c r="C97" s="343" t="s">
        <v>4</v>
      </c>
      <c r="D97" s="79" t="s">
        <v>5</v>
      </c>
      <c r="E97" s="79" t="s">
        <v>6</v>
      </c>
      <c r="F97" s="79" t="s">
        <v>7</v>
      </c>
      <c r="G97" s="434" t="s">
        <v>4735</v>
      </c>
      <c r="H97" s="23" t="s">
        <v>525</v>
      </c>
      <c r="I97" s="23" t="s">
        <v>784</v>
      </c>
      <c r="J97" s="23" t="s">
        <v>527</v>
      </c>
      <c r="K97" s="260" t="s">
        <v>8</v>
      </c>
    </row>
    <row r="98" spans="1:11" ht="18.75" customHeight="1">
      <c r="A98" s="196">
        <v>1</v>
      </c>
      <c r="B98" s="133" t="s">
        <v>1707</v>
      </c>
      <c r="C98" s="441" t="s">
        <v>3716</v>
      </c>
      <c r="D98" s="442" t="s">
        <v>188</v>
      </c>
      <c r="E98" s="442" t="s">
        <v>1776</v>
      </c>
      <c r="F98" s="443" t="s">
        <v>2007</v>
      </c>
      <c r="G98" s="444"/>
      <c r="H98" s="444">
        <v>1000</v>
      </c>
      <c r="I98" s="444">
        <f>H98*4+G98</f>
        <v>4000</v>
      </c>
      <c r="J98" s="415">
        <v>211100515709011</v>
      </c>
      <c r="K98" s="173"/>
    </row>
    <row r="99" spans="1:11" ht="18.75" customHeight="1">
      <c r="A99" s="19">
        <f>A98+1</f>
        <v>2</v>
      </c>
      <c r="B99" s="19">
        <v>227</v>
      </c>
      <c r="C99" s="344" t="s">
        <v>4472</v>
      </c>
      <c r="D99" s="17" t="s">
        <v>12</v>
      </c>
      <c r="E99" s="17"/>
      <c r="F99" s="315" t="s">
        <v>4473</v>
      </c>
      <c r="G99" s="303"/>
      <c r="H99" s="314">
        <v>500</v>
      </c>
      <c r="I99" s="303">
        <f t="shared" ref="I99:I100" si="4">H99*4+G99</f>
        <v>2000</v>
      </c>
      <c r="J99" s="27">
        <v>211100731254010</v>
      </c>
      <c r="K99" s="316"/>
    </row>
    <row r="100" spans="1:11" ht="18.75" customHeight="1">
      <c r="A100" s="19">
        <f>A99+1</f>
        <v>3</v>
      </c>
      <c r="B100" s="19">
        <v>228</v>
      </c>
      <c r="C100" s="344" t="s">
        <v>4620</v>
      </c>
      <c r="D100" s="17" t="s">
        <v>624</v>
      </c>
      <c r="E100" s="17"/>
      <c r="F100" s="315" t="s">
        <v>4474</v>
      </c>
      <c r="G100" s="303"/>
      <c r="H100" s="314">
        <v>500</v>
      </c>
      <c r="I100" s="303">
        <f t="shared" si="4"/>
        <v>2000</v>
      </c>
      <c r="J100" s="27">
        <v>211100730602015</v>
      </c>
      <c r="K100" s="316"/>
    </row>
    <row r="101" spans="1:11" ht="18.75" customHeight="1">
      <c r="A101" s="172"/>
      <c r="B101" s="258"/>
      <c r="C101" s="349"/>
      <c r="D101" s="258"/>
      <c r="E101" s="258"/>
      <c r="F101" s="100"/>
      <c r="G101" s="100"/>
      <c r="H101" s="100"/>
      <c r="I101" s="100"/>
      <c r="J101" s="100"/>
      <c r="K101" s="58"/>
    </row>
    <row r="102" spans="1:11" ht="18.75" customHeight="1">
      <c r="A102" s="482" t="s">
        <v>1637</v>
      </c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</row>
    <row r="103" spans="1:11" ht="18.75" customHeight="1">
      <c r="A103" s="474" t="s">
        <v>4664</v>
      </c>
      <c r="B103" s="474"/>
      <c r="C103" s="474"/>
      <c r="D103" s="474"/>
      <c r="E103" s="474"/>
      <c r="F103" s="474"/>
      <c r="G103" s="474"/>
      <c r="H103" s="474"/>
      <c r="I103" s="474"/>
      <c r="J103" s="474"/>
      <c r="K103" s="474"/>
    </row>
    <row r="104" spans="1:11" ht="18.75" customHeight="1">
      <c r="A104" s="77" t="s">
        <v>2</v>
      </c>
      <c r="B104" s="79" t="s">
        <v>3</v>
      </c>
      <c r="C104" s="343" t="s">
        <v>4</v>
      </c>
      <c r="D104" s="79" t="s">
        <v>5</v>
      </c>
      <c r="E104" s="79" t="s">
        <v>6</v>
      </c>
      <c r="F104" s="79" t="s">
        <v>7</v>
      </c>
      <c r="G104" s="434" t="s">
        <v>4735</v>
      </c>
      <c r="H104" s="23" t="s">
        <v>525</v>
      </c>
      <c r="I104" s="23" t="s">
        <v>784</v>
      </c>
      <c r="J104" s="23" t="s">
        <v>527</v>
      </c>
      <c r="K104" s="260" t="s">
        <v>8</v>
      </c>
    </row>
    <row r="105" spans="1:11" ht="18.75" customHeight="1">
      <c r="A105" s="196">
        <v>1</v>
      </c>
      <c r="B105" s="133" t="s">
        <v>236</v>
      </c>
      <c r="C105" s="85" t="s">
        <v>3729</v>
      </c>
      <c r="D105" s="133" t="s">
        <v>18</v>
      </c>
      <c r="E105" s="133" t="s">
        <v>18</v>
      </c>
      <c r="F105" s="133" t="s">
        <v>3719</v>
      </c>
      <c r="G105" s="199"/>
      <c r="H105" s="199">
        <v>500</v>
      </c>
      <c r="I105" s="199">
        <f>H105*4+G105</f>
        <v>2000</v>
      </c>
      <c r="J105" s="27"/>
      <c r="K105" s="173"/>
    </row>
    <row r="106" spans="1:11" ht="18.75" customHeight="1">
      <c r="A106" s="196">
        <f>A105+1</f>
        <v>2</v>
      </c>
      <c r="B106" s="133" t="s">
        <v>3740</v>
      </c>
      <c r="C106" s="85" t="s">
        <v>3741</v>
      </c>
      <c r="D106" s="133" t="s">
        <v>12</v>
      </c>
      <c r="E106" s="133" t="s">
        <v>1651</v>
      </c>
      <c r="F106" s="133" t="s">
        <v>3742</v>
      </c>
      <c r="G106" s="199"/>
      <c r="H106" s="199">
        <v>500</v>
      </c>
      <c r="I106" s="199">
        <f t="shared" ref="I106:I169" si="5">H106*4+G106</f>
        <v>2000</v>
      </c>
      <c r="J106" s="27">
        <v>211100522575012</v>
      </c>
      <c r="K106" s="173"/>
    </row>
    <row r="107" spans="1:11" ht="18.75" customHeight="1">
      <c r="A107" s="196">
        <f t="shared" ref="A107:A170" si="6">A106+1</f>
        <v>3</v>
      </c>
      <c r="B107" s="133" t="s">
        <v>3766</v>
      </c>
      <c r="C107" s="85" t="s">
        <v>3767</v>
      </c>
      <c r="D107" s="133" t="s">
        <v>12</v>
      </c>
      <c r="E107" s="133" t="s">
        <v>1651</v>
      </c>
      <c r="F107" s="133" t="s">
        <v>184</v>
      </c>
      <c r="G107" s="199"/>
      <c r="H107" s="199">
        <v>500</v>
      </c>
      <c r="I107" s="199">
        <f t="shared" si="5"/>
        <v>2000</v>
      </c>
      <c r="J107" s="27">
        <v>211100522543013</v>
      </c>
      <c r="K107" s="173"/>
    </row>
    <row r="108" spans="1:11" ht="18.75" customHeight="1">
      <c r="A108" s="196">
        <f t="shared" si="6"/>
        <v>4</v>
      </c>
      <c r="B108" s="133" t="s">
        <v>3768</v>
      </c>
      <c r="C108" s="85" t="s">
        <v>3769</v>
      </c>
      <c r="D108" s="133" t="s">
        <v>12</v>
      </c>
      <c r="E108" s="133" t="s">
        <v>1651</v>
      </c>
      <c r="F108" s="133" t="s">
        <v>3770</v>
      </c>
      <c r="G108" s="199"/>
      <c r="H108" s="199">
        <v>500</v>
      </c>
      <c r="I108" s="199">
        <f t="shared" si="5"/>
        <v>2000</v>
      </c>
      <c r="J108" s="27">
        <v>211100522849015</v>
      </c>
      <c r="K108" s="173"/>
    </row>
    <row r="109" spans="1:11" ht="18.75" customHeight="1">
      <c r="A109" s="196">
        <f t="shared" si="6"/>
        <v>5</v>
      </c>
      <c r="B109" s="133" t="s">
        <v>3786</v>
      </c>
      <c r="C109" s="85" t="s">
        <v>3787</v>
      </c>
      <c r="D109" s="133" t="s">
        <v>12</v>
      </c>
      <c r="E109" s="133" t="s">
        <v>1651</v>
      </c>
      <c r="F109" s="133" t="s">
        <v>3788</v>
      </c>
      <c r="G109" s="199"/>
      <c r="H109" s="199">
        <v>500</v>
      </c>
      <c r="I109" s="199">
        <f t="shared" si="5"/>
        <v>2000</v>
      </c>
      <c r="J109" s="27">
        <v>211100522549011</v>
      </c>
      <c r="K109" s="173"/>
    </row>
    <row r="110" spans="1:11" ht="18.75" customHeight="1">
      <c r="A110" s="196">
        <f t="shared" si="6"/>
        <v>6</v>
      </c>
      <c r="B110" s="133" t="s">
        <v>3789</v>
      </c>
      <c r="C110" s="85" t="s">
        <v>3790</v>
      </c>
      <c r="D110" s="133" t="s">
        <v>12</v>
      </c>
      <c r="E110" s="133" t="s">
        <v>1651</v>
      </c>
      <c r="F110" s="133" t="s">
        <v>2913</v>
      </c>
      <c r="G110" s="199"/>
      <c r="H110" s="199">
        <v>500</v>
      </c>
      <c r="I110" s="199">
        <f t="shared" si="5"/>
        <v>2000</v>
      </c>
      <c r="J110" s="27">
        <v>211100522783014</v>
      </c>
      <c r="K110" s="173"/>
    </row>
    <row r="111" spans="1:11" ht="18.75" customHeight="1">
      <c r="A111" s="196">
        <f t="shared" si="6"/>
        <v>7</v>
      </c>
      <c r="B111" s="133" t="s">
        <v>3795</v>
      </c>
      <c r="C111" s="85" t="s">
        <v>3796</v>
      </c>
      <c r="D111" s="133" t="s">
        <v>12</v>
      </c>
      <c r="E111" s="133" t="s">
        <v>1651</v>
      </c>
      <c r="F111" s="133" t="s">
        <v>3797</v>
      </c>
      <c r="G111" s="199"/>
      <c r="H111" s="199">
        <v>500</v>
      </c>
      <c r="I111" s="199">
        <f t="shared" si="5"/>
        <v>2000</v>
      </c>
      <c r="J111" s="27">
        <v>211100522730018</v>
      </c>
      <c r="K111" s="173"/>
    </row>
    <row r="112" spans="1:11" ht="18.75" customHeight="1">
      <c r="A112" s="196">
        <f t="shared" si="6"/>
        <v>8</v>
      </c>
      <c r="B112" s="133" t="s">
        <v>3798</v>
      </c>
      <c r="C112" s="85" t="s">
        <v>1576</v>
      </c>
      <c r="D112" s="133" t="s">
        <v>12</v>
      </c>
      <c r="E112" s="133" t="s">
        <v>1651</v>
      </c>
      <c r="F112" s="133" t="s">
        <v>2915</v>
      </c>
      <c r="G112" s="199"/>
      <c r="H112" s="199">
        <v>500</v>
      </c>
      <c r="I112" s="199">
        <f t="shared" si="5"/>
        <v>2000</v>
      </c>
      <c r="J112" s="27">
        <v>211100522915018</v>
      </c>
      <c r="K112" s="173"/>
    </row>
    <row r="113" spans="1:11" ht="18.75" customHeight="1">
      <c r="A113" s="196">
        <f t="shared" si="6"/>
        <v>9</v>
      </c>
      <c r="B113" s="133" t="s">
        <v>3799</v>
      </c>
      <c r="C113" s="85" t="s">
        <v>3800</v>
      </c>
      <c r="D113" s="133" t="s">
        <v>12</v>
      </c>
      <c r="E113" s="133" t="s">
        <v>1651</v>
      </c>
      <c r="F113" s="133" t="s">
        <v>3801</v>
      </c>
      <c r="G113" s="199"/>
      <c r="H113" s="199">
        <v>500</v>
      </c>
      <c r="I113" s="199">
        <f t="shared" si="5"/>
        <v>2000</v>
      </c>
      <c r="J113" s="27">
        <v>211100524587018</v>
      </c>
      <c r="K113" s="173"/>
    </row>
    <row r="114" spans="1:11" ht="18.75" customHeight="1">
      <c r="A114" s="196">
        <f t="shared" si="6"/>
        <v>10</v>
      </c>
      <c r="B114" s="133" t="s">
        <v>3802</v>
      </c>
      <c r="C114" s="85" t="s">
        <v>1577</v>
      </c>
      <c r="D114" s="133" t="s">
        <v>12</v>
      </c>
      <c r="E114" s="133" t="s">
        <v>1651</v>
      </c>
      <c r="F114" s="133" t="s">
        <v>3803</v>
      </c>
      <c r="G114" s="199"/>
      <c r="H114" s="199">
        <v>500</v>
      </c>
      <c r="I114" s="199">
        <f t="shared" si="5"/>
        <v>2000</v>
      </c>
      <c r="J114" s="27">
        <v>211100523030011</v>
      </c>
      <c r="K114" s="173"/>
    </row>
    <row r="115" spans="1:11" ht="18.75" customHeight="1">
      <c r="A115" s="196">
        <f t="shared" si="6"/>
        <v>11</v>
      </c>
      <c r="B115" s="133" t="s">
        <v>3811</v>
      </c>
      <c r="C115" s="85" t="s">
        <v>255</v>
      </c>
      <c r="D115" s="133" t="s">
        <v>12</v>
      </c>
      <c r="E115" s="133" t="s">
        <v>1651</v>
      </c>
      <c r="F115" s="133" t="s">
        <v>3812</v>
      </c>
      <c r="G115" s="199"/>
      <c r="H115" s="199">
        <v>500</v>
      </c>
      <c r="I115" s="199">
        <f t="shared" si="5"/>
        <v>2000</v>
      </c>
      <c r="J115" s="27">
        <v>211100522918017</v>
      </c>
      <c r="K115" s="173"/>
    </row>
    <row r="116" spans="1:11" ht="18.75" customHeight="1">
      <c r="A116" s="196">
        <f t="shared" si="6"/>
        <v>12</v>
      </c>
      <c r="B116" s="133" t="s">
        <v>3816</v>
      </c>
      <c r="C116" s="85" t="s">
        <v>3817</v>
      </c>
      <c r="D116" s="133" t="s">
        <v>12</v>
      </c>
      <c r="E116" s="133" t="s">
        <v>1651</v>
      </c>
      <c r="F116" s="78" t="s">
        <v>3818</v>
      </c>
      <c r="G116" s="199"/>
      <c r="H116" s="199">
        <v>500</v>
      </c>
      <c r="I116" s="199">
        <f t="shared" si="5"/>
        <v>2000</v>
      </c>
      <c r="J116" s="27"/>
      <c r="K116" s="173"/>
    </row>
    <row r="117" spans="1:11" ht="18.75" customHeight="1">
      <c r="A117" s="196">
        <f t="shared" si="6"/>
        <v>13</v>
      </c>
      <c r="B117" s="133" t="s">
        <v>3819</v>
      </c>
      <c r="C117" s="85" t="s">
        <v>3820</v>
      </c>
      <c r="D117" s="133" t="s">
        <v>12</v>
      </c>
      <c r="E117" s="133" t="s">
        <v>1651</v>
      </c>
      <c r="F117" s="78" t="s">
        <v>3821</v>
      </c>
      <c r="G117" s="199"/>
      <c r="H117" s="199">
        <v>500</v>
      </c>
      <c r="I117" s="199">
        <f t="shared" si="5"/>
        <v>2000</v>
      </c>
      <c r="J117" s="27"/>
      <c r="K117" s="173"/>
    </row>
    <row r="118" spans="1:11" ht="18.75" customHeight="1">
      <c r="A118" s="196">
        <f t="shared" si="6"/>
        <v>14</v>
      </c>
      <c r="B118" s="133" t="s">
        <v>3822</v>
      </c>
      <c r="C118" s="85" t="s">
        <v>3823</v>
      </c>
      <c r="D118" s="133" t="s">
        <v>12</v>
      </c>
      <c r="E118" s="133" t="s">
        <v>1651</v>
      </c>
      <c r="F118" s="78" t="s">
        <v>3824</v>
      </c>
      <c r="G118" s="199"/>
      <c r="H118" s="199">
        <v>500</v>
      </c>
      <c r="I118" s="199">
        <f t="shared" si="5"/>
        <v>2000</v>
      </c>
      <c r="J118" s="27">
        <v>211100523776011</v>
      </c>
      <c r="K118" s="173"/>
    </row>
    <row r="119" spans="1:11" ht="18.75" customHeight="1">
      <c r="A119" s="196">
        <f t="shared" si="6"/>
        <v>15</v>
      </c>
      <c r="B119" s="133" t="s">
        <v>3828</v>
      </c>
      <c r="C119" s="85" t="s">
        <v>3829</v>
      </c>
      <c r="D119" s="133" t="s">
        <v>12</v>
      </c>
      <c r="E119" s="133" t="s">
        <v>1651</v>
      </c>
      <c r="F119" s="78" t="s">
        <v>3830</v>
      </c>
      <c r="G119" s="199"/>
      <c r="H119" s="199">
        <v>500</v>
      </c>
      <c r="I119" s="199">
        <f t="shared" si="5"/>
        <v>2000</v>
      </c>
      <c r="J119" s="27">
        <v>211100524031011</v>
      </c>
      <c r="K119" s="173"/>
    </row>
    <row r="120" spans="1:11" ht="18.75" customHeight="1">
      <c r="A120" s="196">
        <f t="shared" si="6"/>
        <v>16</v>
      </c>
      <c r="B120" s="133" t="s">
        <v>3831</v>
      </c>
      <c r="C120" s="85" t="s">
        <v>3832</v>
      </c>
      <c r="D120" s="133" t="s">
        <v>12</v>
      </c>
      <c r="E120" s="133" t="s">
        <v>1651</v>
      </c>
      <c r="F120" s="78" t="s">
        <v>3833</v>
      </c>
      <c r="G120" s="199"/>
      <c r="H120" s="199">
        <v>500</v>
      </c>
      <c r="I120" s="199">
        <f t="shared" si="5"/>
        <v>2000</v>
      </c>
      <c r="J120" s="27">
        <v>211100522685012</v>
      </c>
      <c r="K120" s="173"/>
    </row>
    <row r="121" spans="1:11" ht="18.75" customHeight="1">
      <c r="A121" s="196">
        <f t="shared" si="6"/>
        <v>17</v>
      </c>
      <c r="B121" s="133" t="s">
        <v>3834</v>
      </c>
      <c r="C121" s="85" t="s">
        <v>3835</v>
      </c>
      <c r="D121" s="133" t="s">
        <v>12</v>
      </c>
      <c r="E121" s="133" t="s">
        <v>1651</v>
      </c>
      <c r="F121" s="78">
        <v>2014</v>
      </c>
      <c r="G121" s="199"/>
      <c r="H121" s="199">
        <v>500</v>
      </c>
      <c r="I121" s="199">
        <f t="shared" si="5"/>
        <v>2000</v>
      </c>
      <c r="J121" s="27">
        <v>211100522526011</v>
      </c>
      <c r="K121" s="173"/>
    </row>
    <row r="122" spans="1:11" ht="18.75" customHeight="1">
      <c r="A122" s="196">
        <f t="shared" si="6"/>
        <v>18</v>
      </c>
      <c r="B122" s="133" t="s">
        <v>3836</v>
      </c>
      <c r="C122" s="85" t="s">
        <v>3837</v>
      </c>
      <c r="D122" s="133" t="s">
        <v>12</v>
      </c>
      <c r="E122" s="133" t="s">
        <v>1651</v>
      </c>
      <c r="F122" s="78" t="s">
        <v>3838</v>
      </c>
      <c r="G122" s="199"/>
      <c r="H122" s="199">
        <v>500</v>
      </c>
      <c r="I122" s="199">
        <f t="shared" si="5"/>
        <v>2000</v>
      </c>
      <c r="J122" s="27">
        <v>211100523137019</v>
      </c>
      <c r="K122" s="173"/>
    </row>
    <row r="123" spans="1:11" ht="18.75" customHeight="1">
      <c r="A123" s="196">
        <f t="shared" si="6"/>
        <v>19</v>
      </c>
      <c r="B123" s="133" t="s">
        <v>3839</v>
      </c>
      <c r="C123" s="85" t="s">
        <v>3840</v>
      </c>
      <c r="D123" s="133" t="s">
        <v>12</v>
      </c>
      <c r="E123" s="133" t="s">
        <v>1651</v>
      </c>
      <c r="F123" s="78" t="s">
        <v>3841</v>
      </c>
      <c r="G123" s="199"/>
      <c r="H123" s="199">
        <v>500</v>
      </c>
      <c r="I123" s="199">
        <f t="shared" si="5"/>
        <v>2000</v>
      </c>
      <c r="J123" s="27">
        <v>211100524362016</v>
      </c>
      <c r="K123" s="173"/>
    </row>
    <row r="124" spans="1:11" ht="18.75" customHeight="1">
      <c r="A124" s="196">
        <f t="shared" si="6"/>
        <v>20</v>
      </c>
      <c r="B124" s="133" t="s">
        <v>3842</v>
      </c>
      <c r="C124" s="85" t="s">
        <v>3843</v>
      </c>
      <c r="D124" s="133" t="s">
        <v>12</v>
      </c>
      <c r="E124" s="133" t="s">
        <v>1651</v>
      </c>
      <c r="F124" s="78" t="s">
        <v>3844</v>
      </c>
      <c r="G124" s="199"/>
      <c r="H124" s="199">
        <v>500</v>
      </c>
      <c r="I124" s="199">
        <f t="shared" si="5"/>
        <v>2000</v>
      </c>
      <c r="J124" s="27">
        <v>211100523038010</v>
      </c>
      <c r="K124" s="173"/>
    </row>
    <row r="125" spans="1:11" ht="18.75" customHeight="1">
      <c r="A125" s="196">
        <f t="shared" si="6"/>
        <v>21</v>
      </c>
      <c r="B125" s="133" t="s">
        <v>3845</v>
      </c>
      <c r="C125" s="85" t="s">
        <v>3846</v>
      </c>
      <c r="D125" s="133" t="s">
        <v>12</v>
      </c>
      <c r="E125" s="133" t="s">
        <v>1651</v>
      </c>
      <c r="F125" s="78" t="s">
        <v>3847</v>
      </c>
      <c r="G125" s="199"/>
      <c r="H125" s="199">
        <v>500</v>
      </c>
      <c r="I125" s="199">
        <f t="shared" si="5"/>
        <v>2000</v>
      </c>
      <c r="J125" s="27">
        <v>211100523070011</v>
      </c>
      <c r="K125" s="173"/>
    </row>
    <row r="126" spans="1:11" ht="18.75" customHeight="1">
      <c r="A126" s="196">
        <f t="shared" si="6"/>
        <v>22</v>
      </c>
      <c r="B126" s="133" t="s">
        <v>3848</v>
      </c>
      <c r="C126" s="85" t="s">
        <v>3849</v>
      </c>
      <c r="D126" s="133" t="s">
        <v>12</v>
      </c>
      <c r="E126" s="133" t="s">
        <v>1651</v>
      </c>
      <c r="F126" s="78" t="s">
        <v>3850</v>
      </c>
      <c r="G126" s="199"/>
      <c r="H126" s="199">
        <v>500</v>
      </c>
      <c r="I126" s="199">
        <f t="shared" si="5"/>
        <v>2000</v>
      </c>
      <c r="J126" s="27">
        <v>211100522604012</v>
      </c>
      <c r="K126" s="173"/>
    </row>
    <row r="127" spans="1:11" ht="18.75" customHeight="1">
      <c r="A127" s="196">
        <f t="shared" si="6"/>
        <v>23</v>
      </c>
      <c r="B127" s="133" t="s">
        <v>3851</v>
      </c>
      <c r="C127" s="85" t="s">
        <v>3852</v>
      </c>
      <c r="D127" s="133" t="s">
        <v>12</v>
      </c>
      <c r="E127" s="133" t="s">
        <v>1651</v>
      </c>
      <c r="F127" s="78" t="s">
        <v>3853</v>
      </c>
      <c r="G127" s="199"/>
      <c r="H127" s="199">
        <v>500</v>
      </c>
      <c r="I127" s="199">
        <f t="shared" si="5"/>
        <v>2000</v>
      </c>
      <c r="J127" s="27">
        <v>211100523876016</v>
      </c>
      <c r="K127" s="173"/>
    </row>
    <row r="128" spans="1:11" ht="18.75" customHeight="1">
      <c r="A128" s="196">
        <f t="shared" si="6"/>
        <v>24</v>
      </c>
      <c r="B128" s="133" t="s">
        <v>3854</v>
      </c>
      <c r="C128" s="85" t="s">
        <v>3855</v>
      </c>
      <c r="D128" s="133" t="s">
        <v>12</v>
      </c>
      <c r="E128" s="133" t="s">
        <v>1651</v>
      </c>
      <c r="F128" s="78" t="s">
        <v>3856</v>
      </c>
      <c r="G128" s="199"/>
      <c r="H128" s="199">
        <v>500</v>
      </c>
      <c r="I128" s="199">
        <f t="shared" si="5"/>
        <v>2000</v>
      </c>
      <c r="J128" s="27">
        <v>211100523544013</v>
      </c>
      <c r="K128" s="173"/>
    </row>
    <row r="129" spans="1:11" ht="18.75" customHeight="1">
      <c r="A129" s="196">
        <f t="shared" si="6"/>
        <v>25</v>
      </c>
      <c r="B129" s="133" t="s">
        <v>3857</v>
      </c>
      <c r="C129" s="85" t="s">
        <v>3852</v>
      </c>
      <c r="D129" s="133" t="s">
        <v>12</v>
      </c>
      <c r="E129" s="133" t="s">
        <v>1651</v>
      </c>
      <c r="F129" s="78" t="s">
        <v>3858</v>
      </c>
      <c r="G129" s="199"/>
      <c r="H129" s="199">
        <v>500</v>
      </c>
      <c r="I129" s="199">
        <f t="shared" si="5"/>
        <v>2000</v>
      </c>
      <c r="J129" s="27">
        <v>211100522943011</v>
      </c>
      <c r="K129" s="173"/>
    </row>
    <row r="130" spans="1:11" ht="18.75" customHeight="1">
      <c r="A130" s="196">
        <f t="shared" si="6"/>
        <v>26</v>
      </c>
      <c r="B130" s="133" t="s">
        <v>3859</v>
      </c>
      <c r="C130" s="85" t="s">
        <v>3860</v>
      </c>
      <c r="D130" s="133" t="s">
        <v>12</v>
      </c>
      <c r="E130" s="133" t="s">
        <v>1651</v>
      </c>
      <c r="F130" s="78" t="s">
        <v>3861</v>
      </c>
      <c r="G130" s="199"/>
      <c r="H130" s="199">
        <v>500</v>
      </c>
      <c r="I130" s="199">
        <f t="shared" si="5"/>
        <v>2000</v>
      </c>
      <c r="J130" s="27">
        <v>211100522617017</v>
      </c>
      <c r="K130" s="173"/>
    </row>
    <row r="131" spans="1:11" ht="18.75" customHeight="1">
      <c r="A131" s="196">
        <f t="shared" si="6"/>
        <v>27</v>
      </c>
      <c r="B131" s="133" t="s">
        <v>3862</v>
      </c>
      <c r="C131" s="85" t="s">
        <v>3863</v>
      </c>
      <c r="D131" s="133" t="s">
        <v>12</v>
      </c>
      <c r="E131" s="133" t="s">
        <v>1651</v>
      </c>
      <c r="F131" s="78" t="s">
        <v>3864</v>
      </c>
      <c r="G131" s="199"/>
      <c r="H131" s="199">
        <v>500</v>
      </c>
      <c r="I131" s="199">
        <f t="shared" si="5"/>
        <v>2000</v>
      </c>
      <c r="J131" s="27">
        <v>211100522354016</v>
      </c>
      <c r="K131" s="173"/>
    </row>
    <row r="132" spans="1:11" ht="18.75" customHeight="1">
      <c r="A132" s="196">
        <f t="shared" si="6"/>
        <v>28</v>
      </c>
      <c r="B132" s="133" t="s">
        <v>3865</v>
      </c>
      <c r="C132" s="85" t="s">
        <v>3866</v>
      </c>
      <c r="D132" s="133" t="s">
        <v>12</v>
      </c>
      <c r="E132" s="133" t="s">
        <v>1651</v>
      </c>
      <c r="F132" s="78" t="s">
        <v>3867</v>
      </c>
      <c r="G132" s="199"/>
      <c r="H132" s="199">
        <v>500</v>
      </c>
      <c r="I132" s="199">
        <f t="shared" si="5"/>
        <v>2000</v>
      </c>
      <c r="J132" s="27">
        <v>211100523065018</v>
      </c>
      <c r="K132" s="173"/>
    </row>
    <row r="133" spans="1:11" ht="18.75" customHeight="1">
      <c r="A133" s="196">
        <f t="shared" si="6"/>
        <v>29</v>
      </c>
      <c r="B133" s="133" t="s">
        <v>3868</v>
      </c>
      <c r="C133" s="356" t="s">
        <v>3869</v>
      </c>
      <c r="D133" s="261" t="s">
        <v>12</v>
      </c>
      <c r="E133" s="261" t="s">
        <v>1651</v>
      </c>
      <c r="F133" s="262" t="s">
        <v>3870</v>
      </c>
      <c r="G133" s="199"/>
      <c r="H133" s="199">
        <v>500</v>
      </c>
      <c r="I133" s="199">
        <f t="shared" si="5"/>
        <v>2000</v>
      </c>
      <c r="J133" s="27">
        <v>211100517395014</v>
      </c>
      <c r="K133" s="173"/>
    </row>
    <row r="134" spans="1:11" ht="18.75" customHeight="1">
      <c r="A134" s="196">
        <f t="shared" si="6"/>
        <v>30</v>
      </c>
      <c r="B134" s="133" t="s">
        <v>3871</v>
      </c>
      <c r="C134" s="85" t="s">
        <v>3872</v>
      </c>
      <c r="D134" s="133" t="s">
        <v>12</v>
      </c>
      <c r="E134" s="133" t="s">
        <v>1651</v>
      </c>
      <c r="F134" s="78" t="s">
        <v>3873</v>
      </c>
      <c r="G134" s="199"/>
      <c r="H134" s="199">
        <v>500</v>
      </c>
      <c r="I134" s="199">
        <f t="shared" si="5"/>
        <v>2000</v>
      </c>
      <c r="J134" s="27">
        <v>211100522777014</v>
      </c>
      <c r="K134" s="173"/>
    </row>
    <row r="135" spans="1:11" ht="18.75" customHeight="1">
      <c r="A135" s="196">
        <f t="shared" si="6"/>
        <v>31</v>
      </c>
      <c r="B135" s="133" t="s">
        <v>3874</v>
      </c>
      <c r="C135" s="85" t="s">
        <v>3875</v>
      </c>
      <c r="D135" s="133" t="s">
        <v>12</v>
      </c>
      <c r="E135" s="133" t="s">
        <v>1651</v>
      </c>
      <c r="F135" s="78" t="s">
        <v>3876</v>
      </c>
      <c r="G135" s="199"/>
      <c r="H135" s="199">
        <v>500</v>
      </c>
      <c r="I135" s="199">
        <f t="shared" si="5"/>
        <v>2000</v>
      </c>
      <c r="J135" s="27">
        <v>211100522442012</v>
      </c>
      <c r="K135" s="173"/>
    </row>
    <row r="136" spans="1:11" ht="18.75" customHeight="1">
      <c r="A136" s="196">
        <f t="shared" si="6"/>
        <v>32</v>
      </c>
      <c r="B136" s="133" t="s">
        <v>3877</v>
      </c>
      <c r="C136" s="85" t="s">
        <v>3878</v>
      </c>
      <c r="D136" s="133" t="s">
        <v>12</v>
      </c>
      <c r="E136" s="133" t="s">
        <v>1651</v>
      </c>
      <c r="F136" s="78" t="s">
        <v>3879</v>
      </c>
      <c r="G136" s="199"/>
      <c r="H136" s="199">
        <v>500</v>
      </c>
      <c r="I136" s="199">
        <f t="shared" si="5"/>
        <v>2000</v>
      </c>
      <c r="J136" s="27">
        <v>211100524562015</v>
      </c>
      <c r="K136" s="173"/>
    </row>
    <row r="137" spans="1:11" ht="18.75" customHeight="1">
      <c r="A137" s="196">
        <f t="shared" si="6"/>
        <v>33</v>
      </c>
      <c r="B137" s="133" t="s">
        <v>3880</v>
      </c>
      <c r="C137" s="85" t="s">
        <v>3881</v>
      </c>
      <c r="D137" s="133" t="s">
        <v>12</v>
      </c>
      <c r="E137" s="133" t="s">
        <v>1651</v>
      </c>
      <c r="F137" s="78" t="s">
        <v>3882</v>
      </c>
      <c r="G137" s="199"/>
      <c r="H137" s="199">
        <v>500</v>
      </c>
      <c r="I137" s="199">
        <f t="shared" si="5"/>
        <v>2000</v>
      </c>
      <c r="J137" s="27">
        <v>211100516293013</v>
      </c>
      <c r="K137" s="173"/>
    </row>
    <row r="138" spans="1:11" ht="18.75" customHeight="1">
      <c r="A138" s="196">
        <f t="shared" si="6"/>
        <v>34</v>
      </c>
      <c r="B138" s="133" t="s">
        <v>3883</v>
      </c>
      <c r="C138" s="85" t="s">
        <v>3884</v>
      </c>
      <c r="D138" s="133" t="s">
        <v>12</v>
      </c>
      <c r="E138" s="133" t="s">
        <v>1651</v>
      </c>
      <c r="F138" s="78" t="s">
        <v>3885</v>
      </c>
      <c r="G138" s="199"/>
      <c r="H138" s="199">
        <v>500</v>
      </c>
      <c r="I138" s="199">
        <f t="shared" si="5"/>
        <v>2000</v>
      </c>
      <c r="J138" s="27">
        <v>211100520029010</v>
      </c>
      <c r="K138" s="173"/>
    </row>
    <row r="139" spans="1:11" ht="18.75" customHeight="1">
      <c r="A139" s="196">
        <f t="shared" si="6"/>
        <v>35</v>
      </c>
      <c r="B139" s="133" t="s">
        <v>3886</v>
      </c>
      <c r="C139" s="85" t="s">
        <v>3887</v>
      </c>
      <c r="D139" s="133" t="s">
        <v>12</v>
      </c>
      <c r="E139" s="133" t="s">
        <v>1651</v>
      </c>
      <c r="F139" s="78" t="s">
        <v>3888</v>
      </c>
      <c r="G139" s="199"/>
      <c r="H139" s="199">
        <v>500</v>
      </c>
      <c r="I139" s="199">
        <f t="shared" si="5"/>
        <v>2000</v>
      </c>
      <c r="J139" s="27">
        <v>211100522829014</v>
      </c>
      <c r="K139" s="173"/>
    </row>
    <row r="140" spans="1:11" ht="18.75" customHeight="1">
      <c r="A140" s="196">
        <f t="shared" si="6"/>
        <v>36</v>
      </c>
      <c r="B140" s="133" t="s">
        <v>3889</v>
      </c>
      <c r="C140" s="85" t="s">
        <v>255</v>
      </c>
      <c r="D140" s="133" t="s">
        <v>12</v>
      </c>
      <c r="E140" s="133" t="s">
        <v>1651</v>
      </c>
      <c r="F140" s="78" t="s">
        <v>3890</v>
      </c>
      <c r="G140" s="199"/>
      <c r="H140" s="199">
        <v>500</v>
      </c>
      <c r="I140" s="199">
        <f t="shared" si="5"/>
        <v>2000</v>
      </c>
      <c r="J140" s="27">
        <v>211100522482014</v>
      </c>
      <c r="K140" s="173"/>
    </row>
    <row r="141" spans="1:11" ht="18.75" customHeight="1">
      <c r="A141" s="196">
        <f t="shared" si="6"/>
        <v>37</v>
      </c>
      <c r="B141" s="133" t="s">
        <v>3894</v>
      </c>
      <c r="C141" s="85" t="s">
        <v>426</v>
      </c>
      <c r="D141" s="133" t="s">
        <v>12</v>
      </c>
      <c r="E141" s="133" t="s">
        <v>1651</v>
      </c>
      <c r="F141" s="78" t="s">
        <v>3895</v>
      </c>
      <c r="G141" s="199"/>
      <c r="H141" s="199">
        <v>500</v>
      </c>
      <c r="I141" s="199">
        <f t="shared" si="5"/>
        <v>2000</v>
      </c>
      <c r="J141" s="27">
        <v>211100523078012</v>
      </c>
      <c r="K141" s="173"/>
    </row>
    <row r="142" spans="1:11" ht="18.75" customHeight="1">
      <c r="A142" s="196">
        <f t="shared" si="6"/>
        <v>38</v>
      </c>
      <c r="B142" s="133" t="s">
        <v>3896</v>
      </c>
      <c r="C142" s="85" t="s">
        <v>3897</v>
      </c>
      <c r="D142" s="133" t="s">
        <v>12</v>
      </c>
      <c r="E142" s="133" t="s">
        <v>1651</v>
      </c>
      <c r="F142" s="196" t="s">
        <v>3898</v>
      </c>
      <c r="G142" s="199"/>
      <c r="H142" s="199">
        <v>500</v>
      </c>
      <c r="I142" s="199">
        <f t="shared" si="5"/>
        <v>2000</v>
      </c>
      <c r="J142" s="27">
        <v>211100523058011</v>
      </c>
      <c r="K142" s="173"/>
    </row>
    <row r="143" spans="1:11" ht="18.75" customHeight="1">
      <c r="A143" s="196">
        <f t="shared" si="6"/>
        <v>39</v>
      </c>
      <c r="B143" s="133" t="s">
        <v>3899</v>
      </c>
      <c r="C143" s="85" t="s">
        <v>3900</v>
      </c>
      <c r="D143" s="133" t="s">
        <v>12</v>
      </c>
      <c r="E143" s="133" t="s">
        <v>1651</v>
      </c>
      <c r="F143" s="78" t="s">
        <v>3901</v>
      </c>
      <c r="G143" s="199"/>
      <c r="H143" s="199">
        <v>500</v>
      </c>
      <c r="I143" s="199">
        <f t="shared" si="5"/>
        <v>2000</v>
      </c>
      <c r="J143" s="27">
        <v>211100522477010</v>
      </c>
      <c r="K143" s="173"/>
    </row>
    <row r="144" spans="1:11" ht="18.75" customHeight="1">
      <c r="A144" s="196">
        <f t="shared" si="6"/>
        <v>40</v>
      </c>
      <c r="B144" s="133" t="s">
        <v>3902</v>
      </c>
      <c r="C144" s="85" t="s">
        <v>3903</v>
      </c>
      <c r="D144" s="133" t="s">
        <v>12</v>
      </c>
      <c r="E144" s="133" t="s">
        <v>1651</v>
      </c>
      <c r="F144" s="78" t="s">
        <v>3904</v>
      </c>
      <c r="G144" s="199"/>
      <c r="H144" s="199">
        <v>500</v>
      </c>
      <c r="I144" s="199">
        <f t="shared" si="5"/>
        <v>2000</v>
      </c>
      <c r="J144" s="27">
        <v>211100522938018</v>
      </c>
      <c r="K144" s="173"/>
    </row>
    <row r="145" spans="1:11" ht="18.75" customHeight="1">
      <c r="A145" s="196">
        <f t="shared" si="6"/>
        <v>41</v>
      </c>
      <c r="B145" s="133" t="s">
        <v>3905</v>
      </c>
      <c r="C145" s="357" t="s">
        <v>3906</v>
      </c>
      <c r="D145" s="133" t="s">
        <v>12</v>
      </c>
      <c r="E145" s="133" t="s">
        <v>1651</v>
      </c>
      <c r="F145" s="78" t="s">
        <v>3907</v>
      </c>
      <c r="G145" s="199"/>
      <c r="H145" s="199">
        <v>500</v>
      </c>
      <c r="I145" s="199">
        <f t="shared" si="5"/>
        <v>2000</v>
      </c>
      <c r="J145" s="27">
        <v>211100523016017</v>
      </c>
      <c r="K145" s="173"/>
    </row>
    <row r="146" spans="1:11" ht="18.75" customHeight="1">
      <c r="A146" s="196">
        <f t="shared" si="6"/>
        <v>42</v>
      </c>
      <c r="B146" s="133" t="s">
        <v>3908</v>
      </c>
      <c r="C146" s="85" t="s">
        <v>3909</v>
      </c>
      <c r="D146" s="133" t="s">
        <v>12</v>
      </c>
      <c r="E146" s="133" t="s">
        <v>1651</v>
      </c>
      <c r="F146" s="78" t="s">
        <v>3910</v>
      </c>
      <c r="G146" s="199"/>
      <c r="H146" s="199">
        <v>500</v>
      </c>
      <c r="I146" s="199">
        <f t="shared" si="5"/>
        <v>2000</v>
      </c>
      <c r="J146" s="27">
        <v>211100522804011</v>
      </c>
      <c r="K146" s="173"/>
    </row>
    <row r="147" spans="1:11" ht="18.75" customHeight="1">
      <c r="A147" s="196">
        <f t="shared" si="6"/>
        <v>43</v>
      </c>
      <c r="B147" s="133" t="s">
        <v>3911</v>
      </c>
      <c r="C147" s="85" t="s">
        <v>3912</v>
      </c>
      <c r="D147" s="133" t="s">
        <v>12</v>
      </c>
      <c r="E147" s="133" t="s">
        <v>1651</v>
      </c>
      <c r="F147" s="78" t="s">
        <v>3913</v>
      </c>
      <c r="G147" s="199"/>
      <c r="H147" s="199">
        <v>500</v>
      </c>
      <c r="I147" s="199">
        <f t="shared" si="5"/>
        <v>2000</v>
      </c>
      <c r="J147" s="27">
        <v>211100522609014</v>
      </c>
      <c r="K147" s="173"/>
    </row>
    <row r="148" spans="1:11" ht="18.75" customHeight="1">
      <c r="A148" s="196">
        <f t="shared" si="6"/>
        <v>44</v>
      </c>
      <c r="B148" s="133" t="s">
        <v>3914</v>
      </c>
      <c r="C148" s="85" t="s">
        <v>3915</v>
      </c>
      <c r="D148" s="133" t="s">
        <v>12</v>
      </c>
      <c r="E148" s="133" t="s">
        <v>1651</v>
      </c>
      <c r="F148" s="78" t="s">
        <v>3916</v>
      </c>
      <c r="G148" s="199"/>
      <c r="H148" s="199">
        <v>500</v>
      </c>
      <c r="I148" s="199">
        <f t="shared" si="5"/>
        <v>2000</v>
      </c>
      <c r="J148" s="27">
        <v>211100522983013</v>
      </c>
      <c r="K148" s="173"/>
    </row>
    <row r="149" spans="1:11" ht="18.75" customHeight="1">
      <c r="A149" s="196">
        <f t="shared" si="6"/>
        <v>45</v>
      </c>
      <c r="B149" s="133" t="s">
        <v>3917</v>
      </c>
      <c r="C149" s="85" t="s">
        <v>3796</v>
      </c>
      <c r="D149" s="133" t="s">
        <v>12</v>
      </c>
      <c r="E149" s="133" t="s">
        <v>1651</v>
      </c>
      <c r="F149" s="78" t="s">
        <v>3918</v>
      </c>
      <c r="G149" s="199"/>
      <c r="H149" s="199">
        <v>500</v>
      </c>
      <c r="I149" s="199">
        <f t="shared" si="5"/>
        <v>2000</v>
      </c>
      <c r="J149" s="27"/>
      <c r="K149" s="173"/>
    </row>
    <row r="150" spans="1:11" ht="18.75" customHeight="1">
      <c r="A150" s="196">
        <f t="shared" si="6"/>
        <v>46</v>
      </c>
      <c r="B150" s="133" t="s">
        <v>3919</v>
      </c>
      <c r="C150" s="85" t="s">
        <v>3920</v>
      </c>
      <c r="D150" s="133" t="s">
        <v>12</v>
      </c>
      <c r="E150" s="133" t="s">
        <v>1651</v>
      </c>
      <c r="F150" s="78" t="s">
        <v>3921</v>
      </c>
      <c r="G150" s="199"/>
      <c r="H150" s="199">
        <v>500</v>
      </c>
      <c r="I150" s="199">
        <f t="shared" si="5"/>
        <v>2000</v>
      </c>
      <c r="J150" s="27">
        <v>211100522644014</v>
      </c>
      <c r="K150" s="173"/>
    </row>
    <row r="151" spans="1:11" ht="18.75" customHeight="1">
      <c r="A151" s="196">
        <f t="shared" si="6"/>
        <v>47</v>
      </c>
      <c r="B151" s="133" t="s">
        <v>3922</v>
      </c>
      <c r="C151" s="85" t="s">
        <v>3923</v>
      </c>
      <c r="D151" s="133" t="s">
        <v>12</v>
      </c>
      <c r="E151" s="133" t="s">
        <v>1651</v>
      </c>
      <c r="F151" s="78" t="s">
        <v>3924</v>
      </c>
      <c r="G151" s="199"/>
      <c r="H151" s="199">
        <v>500</v>
      </c>
      <c r="I151" s="199">
        <f t="shared" si="5"/>
        <v>2000</v>
      </c>
      <c r="J151" s="27">
        <v>211100522855015</v>
      </c>
      <c r="K151" s="173"/>
    </row>
    <row r="152" spans="1:11" ht="18.75" customHeight="1">
      <c r="A152" s="196">
        <f t="shared" si="6"/>
        <v>48</v>
      </c>
      <c r="B152" s="133" t="s">
        <v>3925</v>
      </c>
      <c r="C152" s="85" t="s">
        <v>3926</v>
      </c>
      <c r="D152" s="133" t="s">
        <v>12</v>
      </c>
      <c r="E152" s="133" t="s">
        <v>1651</v>
      </c>
      <c r="F152" s="78" t="s">
        <v>3927</v>
      </c>
      <c r="G152" s="199"/>
      <c r="H152" s="199">
        <v>500</v>
      </c>
      <c r="I152" s="199">
        <f t="shared" si="5"/>
        <v>2000</v>
      </c>
      <c r="J152" s="27">
        <v>211100525002013</v>
      </c>
      <c r="K152" s="173"/>
    </row>
    <row r="153" spans="1:11" ht="18.75" customHeight="1">
      <c r="A153" s="196">
        <f t="shared" si="6"/>
        <v>49</v>
      </c>
      <c r="B153" s="133" t="s">
        <v>3928</v>
      </c>
      <c r="C153" s="85" t="s">
        <v>3929</v>
      </c>
      <c r="D153" s="133" t="s">
        <v>12</v>
      </c>
      <c r="E153" s="133" t="s">
        <v>1651</v>
      </c>
      <c r="F153" s="78" t="s">
        <v>3930</v>
      </c>
      <c r="G153" s="199"/>
      <c r="H153" s="199">
        <v>500</v>
      </c>
      <c r="I153" s="199">
        <f t="shared" si="5"/>
        <v>2000</v>
      </c>
      <c r="J153" s="27">
        <v>211100522913015</v>
      </c>
      <c r="K153" s="173"/>
    </row>
    <row r="154" spans="1:11" ht="18.75" customHeight="1">
      <c r="A154" s="196">
        <f t="shared" si="6"/>
        <v>50</v>
      </c>
      <c r="B154" s="133" t="s">
        <v>3931</v>
      </c>
      <c r="C154" s="85" t="s">
        <v>3932</v>
      </c>
      <c r="D154" s="133" t="s">
        <v>12</v>
      </c>
      <c r="E154" s="133" t="s">
        <v>1651</v>
      </c>
      <c r="F154" s="78" t="s">
        <v>3933</v>
      </c>
      <c r="G154" s="199"/>
      <c r="H154" s="199">
        <v>500</v>
      </c>
      <c r="I154" s="199">
        <f t="shared" si="5"/>
        <v>2000</v>
      </c>
      <c r="J154" s="27">
        <v>211100522967018</v>
      </c>
      <c r="K154" s="173"/>
    </row>
    <row r="155" spans="1:11" ht="18.75" customHeight="1">
      <c r="A155" s="196">
        <f t="shared" si="6"/>
        <v>51</v>
      </c>
      <c r="B155" s="133" t="s">
        <v>3934</v>
      </c>
      <c r="C155" s="85" t="s">
        <v>3935</v>
      </c>
      <c r="D155" s="133" t="s">
        <v>12</v>
      </c>
      <c r="E155" s="133" t="s">
        <v>1651</v>
      </c>
      <c r="F155" s="78" t="s">
        <v>3936</v>
      </c>
      <c r="G155" s="199"/>
      <c r="H155" s="199">
        <v>500</v>
      </c>
      <c r="I155" s="199">
        <f t="shared" si="5"/>
        <v>2000</v>
      </c>
      <c r="J155" s="27">
        <v>211100517117014</v>
      </c>
      <c r="K155" s="173"/>
    </row>
    <row r="156" spans="1:11" ht="18.75" customHeight="1">
      <c r="A156" s="196">
        <f t="shared" si="6"/>
        <v>52</v>
      </c>
      <c r="B156" s="133" t="s">
        <v>3937</v>
      </c>
      <c r="C156" s="85" t="s">
        <v>3938</v>
      </c>
      <c r="D156" s="133" t="s">
        <v>12</v>
      </c>
      <c r="E156" s="133" t="s">
        <v>1651</v>
      </c>
      <c r="F156" s="78"/>
      <c r="G156" s="199"/>
      <c r="H156" s="199">
        <v>500</v>
      </c>
      <c r="I156" s="199">
        <f t="shared" si="5"/>
        <v>2000</v>
      </c>
      <c r="J156" s="27">
        <v>211100517171019</v>
      </c>
      <c r="K156" s="173"/>
    </row>
    <row r="157" spans="1:11" ht="18.75" customHeight="1">
      <c r="A157" s="196">
        <f t="shared" si="6"/>
        <v>53</v>
      </c>
      <c r="B157" s="133" t="s">
        <v>3939</v>
      </c>
      <c r="C157" s="85" t="s">
        <v>3940</v>
      </c>
      <c r="D157" s="133" t="s">
        <v>12</v>
      </c>
      <c r="E157" s="133" t="s">
        <v>1651</v>
      </c>
      <c r="F157" s="106" t="s">
        <v>3941</v>
      </c>
      <c r="G157" s="199"/>
      <c r="H157" s="199">
        <v>500</v>
      </c>
      <c r="I157" s="199">
        <f t="shared" si="5"/>
        <v>2000</v>
      </c>
      <c r="J157" s="27">
        <v>211100522924017</v>
      </c>
      <c r="K157" s="173"/>
    </row>
    <row r="158" spans="1:11" ht="18.75" customHeight="1">
      <c r="A158" s="196">
        <f t="shared" si="6"/>
        <v>54</v>
      </c>
      <c r="B158" s="133" t="s">
        <v>3942</v>
      </c>
      <c r="C158" s="85" t="s">
        <v>3943</v>
      </c>
      <c r="D158" s="133" t="s">
        <v>12</v>
      </c>
      <c r="E158" s="133" t="s">
        <v>1651</v>
      </c>
      <c r="F158" s="106" t="s">
        <v>3944</v>
      </c>
      <c r="G158" s="199"/>
      <c r="H158" s="199">
        <v>500</v>
      </c>
      <c r="I158" s="199">
        <f t="shared" si="5"/>
        <v>2000</v>
      </c>
      <c r="J158" s="27">
        <v>211100525337015</v>
      </c>
      <c r="K158" s="173"/>
    </row>
    <row r="159" spans="1:11" ht="18.75" customHeight="1">
      <c r="A159" s="196">
        <f t="shared" si="6"/>
        <v>55</v>
      </c>
      <c r="B159" s="133" t="s">
        <v>3948</v>
      </c>
      <c r="C159" s="85" t="s">
        <v>3949</v>
      </c>
      <c r="D159" s="133" t="s">
        <v>12</v>
      </c>
      <c r="E159" s="133" t="s">
        <v>1651</v>
      </c>
      <c r="F159" s="106" t="s">
        <v>3950</v>
      </c>
      <c r="G159" s="199"/>
      <c r="H159" s="199">
        <v>500</v>
      </c>
      <c r="I159" s="199">
        <f t="shared" si="5"/>
        <v>2000</v>
      </c>
      <c r="J159" s="27">
        <v>211100525501011</v>
      </c>
      <c r="K159" s="173"/>
    </row>
    <row r="160" spans="1:11" ht="18.75" customHeight="1">
      <c r="A160" s="196">
        <f t="shared" si="6"/>
        <v>56</v>
      </c>
      <c r="B160" s="133" t="s">
        <v>3951</v>
      </c>
      <c r="C160" s="358" t="s">
        <v>3952</v>
      </c>
      <c r="D160" s="133" t="s">
        <v>12</v>
      </c>
      <c r="E160" s="133" t="s">
        <v>1651</v>
      </c>
      <c r="F160" s="106" t="s">
        <v>3953</v>
      </c>
      <c r="G160" s="199"/>
      <c r="H160" s="199">
        <v>500</v>
      </c>
      <c r="I160" s="199">
        <f t="shared" si="5"/>
        <v>2000</v>
      </c>
      <c r="J160" s="27">
        <v>211100527075018</v>
      </c>
      <c r="K160" s="173"/>
    </row>
    <row r="161" spans="1:11" ht="18.75" customHeight="1">
      <c r="A161" s="196">
        <f t="shared" si="6"/>
        <v>57</v>
      </c>
      <c r="B161" s="133" t="s">
        <v>3954</v>
      </c>
      <c r="C161" s="85" t="s">
        <v>3955</v>
      </c>
      <c r="D161" s="133" t="s">
        <v>12</v>
      </c>
      <c r="E161" s="133" t="s">
        <v>1651</v>
      </c>
      <c r="F161" s="106">
        <v>2026</v>
      </c>
      <c r="G161" s="199"/>
      <c r="H161" s="199">
        <v>500</v>
      </c>
      <c r="I161" s="199">
        <f t="shared" si="5"/>
        <v>2000</v>
      </c>
      <c r="J161" s="27">
        <v>211100526970013</v>
      </c>
      <c r="K161" s="173"/>
    </row>
    <row r="162" spans="1:11" ht="18.75" customHeight="1">
      <c r="A162" s="196">
        <f t="shared" si="6"/>
        <v>58</v>
      </c>
      <c r="B162" s="133" t="s">
        <v>3956</v>
      </c>
      <c r="C162" s="85" t="s">
        <v>3957</v>
      </c>
      <c r="D162" s="133" t="s">
        <v>12</v>
      </c>
      <c r="E162" s="133" t="s">
        <v>1651</v>
      </c>
      <c r="F162" s="106">
        <v>2006</v>
      </c>
      <c r="G162" s="199"/>
      <c r="H162" s="199">
        <v>500</v>
      </c>
      <c r="I162" s="199">
        <f t="shared" si="5"/>
        <v>2000</v>
      </c>
      <c r="J162" s="27">
        <v>211100516711011</v>
      </c>
      <c r="K162" s="173"/>
    </row>
    <row r="163" spans="1:11" ht="18.75" customHeight="1">
      <c r="A163" s="196">
        <f t="shared" si="6"/>
        <v>59</v>
      </c>
      <c r="B163" s="133" t="s">
        <v>3958</v>
      </c>
      <c r="C163" s="85" t="s">
        <v>3959</v>
      </c>
      <c r="D163" s="133" t="s">
        <v>12</v>
      </c>
      <c r="E163" s="133" t="s">
        <v>1651</v>
      </c>
      <c r="F163" s="106" t="s">
        <v>3960</v>
      </c>
      <c r="G163" s="199"/>
      <c r="H163" s="199">
        <v>500</v>
      </c>
      <c r="I163" s="199">
        <f t="shared" si="5"/>
        <v>2000</v>
      </c>
      <c r="J163" s="27"/>
      <c r="K163" s="173"/>
    </row>
    <row r="164" spans="1:11" ht="18.75" customHeight="1">
      <c r="A164" s="196">
        <f t="shared" si="6"/>
        <v>60</v>
      </c>
      <c r="B164" s="133" t="s">
        <v>3961</v>
      </c>
      <c r="C164" s="85" t="s">
        <v>3957</v>
      </c>
      <c r="D164" s="133" t="s">
        <v>12</v>
      </c>
      <c r="E164" s="133" t="s">
        <v>1651</v>
      </c>
      <c r="F164" s="106">
        <v>2006</v>
      </c>
      <c r="G164" s="199"/>
      <c r="H164" s="199">
        <v>500</v>
      </c>
      <c r="I164" s="199">
        <f t="shared" si="5"/>
        <v>2000</v>
      </c>
      <c r="J164" s="27"/>
      <c r="K164" s="173"/>
    </row>
    <row r="165" spans="1:11" ht="18.75" customHeight="1">
      <c r="A165" s="196">
        <f t="shared" si="6"/>
        <v>61</v>
      </c>
      <c r="B165" s="133" t="s">
        <v>3962</v>
      </c>
      <c r="C165" s="85" t="s">
        <v>3963</v>
      </c>
      <c r="D165" s="133" t="s">
        <v>12</v>
      </c>
      <c r="E165" s="133" t="s">
        <v>1651</v>
      </c>
      <c r="F165" s="106" t="s">
        <v>3964</v>
      </c>
      <c r="G165" s="199"/>
      <c r="H165" s="199">
        <v>500</v>
      </c>
      <c r="I165" s="199">
        <f t="shared" si="5"/>
        <v>2000</v>
      </c>
      <c r="J165" s="27">
        <v>211100522985016</v>
      </c>
      <c r="K165" s="173"/>
    </row>
    <row r="166" spans="1:11" ht="18.75" customHeight="1">
      <c r="A166" s="196">
        <f t="shared" si="6"/>
        <v>62</v>
      </c>
      <c r="B166" s="133" t="s">
        <v>3965</v>
      </c>
      <c r="C166" s="85" t="s">
        <v>3966</v>
      </c>
      <c r="D166" s="133" t="s">
        <v>12</v>
      </c>
      <c r="E166" s="133" t="s">
        <v>1651</v>
      </c>
      <c r="F166" s="106" t="s">
        <v>3967</v>
      </c>
      <c r="G166" s="199"/>
      <c r="H166" s="199">
        <v>500</v>
      </c>
      <c r="I166" s="199">
        <f t="shared" si="5"/>
        <v>2000</v>
      </c>
      <c r="J166" s="27">
        <v>211100523192011</v>
      </c>
      <c r="K166" s="173"/>
    </row>
    <row r="167" spans="1:11" ht="18.75" customHeight="1">
      <c r="A167" s="196">
        <f t="shared" si="6"/>
        <v>63</v>
      </c>
      <c r="B167" s="133" t="s">
        <v>3968</v>
      </c>
      <c r="C167" s="85" t="s">
        <v>3969</v>
      </c>
      <c r="D167" s="133" t="s">
        <v>12</v>
      </c>
      <c r="E167" s="133" t="s">
        <v>1651</v>
      </c>
      <c r="F167" s="106" t="s">
        <v>3970</v>
      </c>
      <c r="G167" s="199"/>
      <c r="H167" s="199">
        <v>500</v>
      </c>
      <c r="I167" s="199">
        <f t="shared" si="5"/>
        <v>2000</v>
      </c>
      <c r="J167" s="27"/>
      <c r="K167" s="173"/>
    </row>
    <row r="168" spans="1:11" ht="18.75" customHeight="1">
      <c r="A168" s="196">
        <f t="shared" si="6"/>
        <v>64</v>
      </c>
      <c r="B168" s="16">
        <v>208</v>
      </c>
      <c r="C168" s="85" t="s">
        <v>3971</v>
      </c>
      <c r="D168" s="133" t="s">
        <v>12</v>
      </c>
      <c r="E168" s="133"/>
      <c r="F168" s="106" t="s">
        <v>3972</v>
      </c>
      <c r="G168" s="199"/>
      <c r="H168" s="199">
        <v>500</v>
      </c>
      <c r="I168" s="199">
        <f t="shared" si="5"/>
        <v>2000</v>
      </c>
      <c r="J168" s="27">
        <v>211100527358011</v>
      </c>
      <c r="K168" s="181"/>
    </row>
    <row r="169" spans="1:11" ht="18.75" customHeight="1">
      <c r="A169" s="196">
        <f t="shared" si="6"/>
        <v>65</v>
      </c>
      <c r="B169" s="16">
        <v>209</v>
      </c>
      <c r="C169" s="85" t="s">
        <v>3973</v>
      </c>
      <c r="D169" s="133"/>
      <c r="E169" s="133"/>
      <c r="F169" s="106">
        <v>2022</v>
      </c>
      <c r="G169" s="199"/>
      <c r="H169" s="199">
        <v>500</v>
      </c>
      <c r="I169" s="199">
        <f t="shared" si="5"/>
        <v>2000</v>
      </c>
      <c r="J169" s="27">
        <v>211100525738011</v>
      </c>
      <c r="K169" s="181"/>
    </row>
    <row r="170" spans="1:11" ht="18.75" customHeight="1">
      <c r="A170" s="196">
        <f t="shared" si="6"/>
        <v>66</v>
      </c>
      <c r="B170" s="16">
        <v>210</v>
      </c>
      <c r="C170" s="85" t="s">
        <v>3974</v>
      </c>
      <c r="D170" s="133"/>
      <c r="E170" s="133"/>
      <c r="F170" s="106" t="s">
        <v>3975</v>
      </c>
      <c r="G170" s="199"/>
      <c r="H170" s="199">
        <v>500</v>
      </c>
      <c r="I170" s="199">
        <f t="shared" ref="I170:I179" si="7">H170*4+G170</f>
        <v>2000</v>
      </c>
      <c r="J170" s="27">
        <v>211100523106016</v>
      </c>
      <c r="K170" s="181"/>
    </row>
    <row r="171" spans="1:11" ht="18.75" customHeight="1">
      <c r="A171" s="196">
        <f t="shared" ref="A171:A179" si="8">A170+1</f>
        <v>67</v>
      </c>
      <c r="B171" s="16">
        <v>211</v>
      </c>
      <c r="C171" s="85" t="s">
        <v>3976</v>
      </c>
      <c r="D171" s="133"/>
      <c r="E171" s="133"/>
      <c r="F171" s="106" t="s">
        <v>2155</v>
      </c>
      <c r="G171" s="199"/>
      <c r="H171" s="199">
        <v>500</v>
      </c>
      <c r="I171" s="199">
        <f t="shared" si="7"/>
        <v>2000</v>
      </c>
      <c r="J171" s="27">
        <v>211100517092011</v>
      </c>
      <c r="K171" s="181"/>
    </row>
    <row r="172" spans="1:11" ht="18.75" customHeight="1">
      <c r="A172" s="196">
        <f t="shared" si="8"/>
        <v>68</v>
      </c>
      <c r="B172" s="16">
        <v>212</v>
      </c>
      <c r="C172" s="85" t="s">
        <v>3977</v>
      </c>
      <c r="D172" s="133"/>
      <c r="E172" s="133"/>
      <c r="F172" s="106" t="s">
        <v>3978</v>
      </c>
      <c r="G172" s="199"/>
      <c r="H172" s="199">
        <v>500</v>
      </c>
      <c r="I172" s="199">
        <f t="shared" si="7"/>
        <v>2000</v>
      </c>
      <c r="J172" s="27">
        <v>211100520833014</v>
      </c>
      <c r="K172" s="181"/>
    </row>
    <row r="173" spans="1:11" ht="18.75" customHeight="1">
      <c r="A173" s="196">
        <f t="shared" si="8"/>
        <v>69</v>
      </c>
      <c r="B173" s="16">
        <v>213</v>
      </c>
      <c r="C173" s="85" t="s">
        <v>3979</v>
      </c>
      <c r="D173" s="133"/>
      <c r="E173" s="133"/>
      <c r="F173" s="106" t="s">
        <v>3980</v>
      </c>
      <c r="G173" s="199"/>
      <c r="H173" s="199">
        <v>500</v>
      </c>
      <c r="I173" s="199">
        <f t="shared" si="7"/>
        <v>2000</v>
      </c>
      <c r="J173" s="27">
        <v>211100522860019</v>
      </c>
      <c r="K173" s="181"/>
    </row>
    <row r="174" spans="1:11" ht="18.75" customHeight="1">
      <c r="A174" s="196">
        <f t="shared" si="8"/>
        <v>70</v>
      </c>
      <c r="B174" s="16">
        <v>214</v>
      </c>
      <c r="C174" s="85" t="s">
        <v>4701</v>
      </c>
      <c r="D174" s="133"/>
      <c r="E174" s="133"/>
      <c r="F174" s="106" t="s">
        <v>3981</v>
      </c>
      <c r="G174" s="199"/>
      <c r="H174" s="199">
        <v>500</v>
      </c>
      <c r="I174" s="199">
        <f t="shared" si="7"/>
        <v>2000</v>
      </c>
      <c r="J174" s="27">
        <v>211100522561011</v>
      </c>
      <c r="K174" s="181"/>
    </row>
    <row r="175" spans="1:11" ht="18.75" customHeight="1">
      <c r="A175" s="196">
        <f t="shared" si="8"/>
        <v>71</v>
      </c>
      <c r="B175" s="16"/>
      <c r="C175" s="85" t="s">
        <v>3897</v>
      </c>
      <c r="D175" s="133"/>
      <c r="E175" s="133"/>
      <c r="F175" s="106" t="s">
        <v>3898</v>
      </c>
      <c r="G175" s="199"/>
      <c r="H175" s="199">
        <v>500</v>
      </c>
      <c r="I175" s="199">
        <f t="shared" si="7"/>
        <v>2000</v>
      </c>
      <c r="J175" s="27"/>
      <c r="K175" s="181"/>
    </row>
    <row r="176" spans="1:11" ht="18.75" customHeight="1">
      <c r="A176" s="196">
        <f t="shared" si="8"/>
        <v>72</v>
      </c>
      <c r="B176" s="16">
        <v>215</v>
      </c>
      <c r="C176" s="85" t="s">
        <v>380</v>
      </c>
      <c r="D176" s="133"/>
      <c r="E176" s="133"/>
      <c r="F176" s="106">
        <v>2017</v>
      </c>
      <c r="G176" s="199"/>
      <c r="H176" s="199">
        <v>500</v>
      </c>
      <c r="I176" s="199">
        <f t="shared" si="7"/>
        <v>2000</v>
      </c>
      <c r="J176" s="27">
        <v>211100737850014</v>
      </c>
      <c r="K176" s="173"/>
    </row>
    <row r="177" spans="1:11" ht="18.75" customHeight="1">
      <c r="A177" s="196">
        <f t="shared" si="8"/>
        <v>73</v>
      </c>
      <c r="B177" s="16">
        <v>216</v>
      </c>
      <c r="C177" s="85" t="s">
        <v>3982</v>
      </c>
      <c r="D177" s="133"/>
      <c r="E177" s="133"/>
      <c r="F177" s="106" t="s">
        <v>3983</v>
      </c>
      <c r="G177" s="199"/>
      <c r="H177" s="199">
        <v>500</v>
      </c>
      <c r="I177" s="199">
        <f t="shared" si="7"/>
        <v>2000</v>
      </c>
      <c r="J177" s="27">
        <v>211100522993019</v>
      </c>
      <c r="K177" s="173"/>
    </row>
    <row r="178" spans="1:11" ht="18.75" customHeight="1">
      <c r="A178" s="196">
        <f t="shared" si="8"/>
        <v>74</v>
      </c>
      <c r="B178" s="19">
        <v>217</v>
      </c>
      <c r="C178" s="344" t="s">
        <v>4475</v>
      </c>
      <c r="D178" s="17" t="s">
        <v>12</v>
      </c>
      <c r="E178" s="17"/>
      <c r="F178" s="315" t="s">
        <v>4473</v>
      </c>
      <c r="G178" s="199"/>
      <c r="H178" s="199">
        <v>500</v>
      </c>
      <c r="I178" s="199">
        <f t="shared" si="7"/>
        <v>2000</v>
      </c>
      <c r="J178" s="27"/>
      <c r="K178" s="315"/>
    </row>
    <row r="179" spans="1:11" ht="18.75" customHeight="1">
      <c r="A179" s="196">
        <f t="shared" si="8"/>
        <v>75</v>
      </c>
      <c r="B179" s="19">
        <v>218</v>
      </c>
      <c r="C179" s="344" t="s">
        <v>3396</v>
      </c>
      <c r="D179" s="17" t="s">
        <v>12</v>
      </c>
      <c r="E179" s="17"/>
      <c r="F179" s="315">
        <v>2014</v>
      </c>
      <c r="G179" s="199"/>
      <c r="H179" s="199">
        <v>500</v>
      </c>
      <c r="I179" s="199">
        <f t="shared" si="7"/>
        <v>2000</v>
      </c>
      <c r="J179" s="27">
        <v>211100731322016</v>
      </c>
      <c r="K179" s="315"/>
    </row>
    <row r="180" spans="1:11" ht="18.75" customHeight="1">
      <c r="A180" s="137"/>
    </row>
    <row r="181" spans="1:11" ht="18.75" customHeight="1"/>
    <row r="182" spans="1:11" ht="18.75" customHeight="1">
      <c r="A182" s="491" t="s">
        <v>4626</v>
      </c>
      <c r="B182" s="492"/>
      <c r="C182" s="492"/>
      <c r="D182" s="492"/>
      <c r="E182" s="492"/>
      <c r="F182" s="492"/>
      <c r="G182" s="492"/>
      <c r="H182" s="492"/>
      <c r="I182" s="492"/>
      <c r="J182" s="492"/>
      <c r="K182" s="493"/>
    </row>
    <row r="183" spans="1:11" ht="18.75" customHeight="1">
      <c r="A183" s="77" t="s">
        <v>2</v>
      </c>
      <c r="B183" s="79" t="s">
        <v>3</v>
      </c>
      <c r="C183" s="343" t="s">
        <v>4</v>
      </c>
      <c r="D183" s="79" t="s">
        <v>5</v>
      </c>
      <c r="E183" s="79" t="s">
        <v>6</v>
      </c>
      <c r="F183" s="79" t="s">
        <v>7</v>
      </c>
      <c r="G183" s="434" t="s">
        <v>4735</v>
      </c>
      <c r="H183" s="23" t="s">
        <v>525</v>
      </c>
      <c r="I183" s="23" t="s">
        <v>784</v>
      </c>
      <c r="J183" s="23" t="s">
        <v>527</v>
      </c>
      <c r="K183" s="260" t="s">
        <v>8</v>
      </c>
    </row>
    <row r="184" spans="1:11" ht="18.75" customHeight="1">
      <c r="A184" s="196">
        <v>1</v>
      </c>
      <c r="B184" s="133" t="s">
        <v>3717</v>
      </c>
      <c r="C184" s="85" t="s">
        <v>3718</v>
      </c>
      <c r="D184" s="133" t="s">
        <v>12</v>
      </c>
      <c r="E184" s="133"/>
      <c r="F184" s="133" t="s">
        <v>3719</v>
      </c>
      <c r="G184" s="199"/>
      <c r="H184" s="199">
        <v>300</v>
      </c>
      <c r="I184" s="199">
        <f>H184*4+G184</f>
        <v>1200</v>
      </c>
      <c r="J184" s="27">
        <v>211100522450015</v>
      </c>
      <c r="K184" s="487" t="s">
        <v>3720</v>
      </c>
    </row>
    <row r="185" spans="1:11" ht="18.75" customHeight="1">
      <c r="A185" s="196">
        <f>A184+1</f>
        <v>2</v>
      </c>
      <c r="B185" s="133" t="s">
        <v>3721</v>
      </c>
      <c r="C185" s="85" t="s">
        <v>3722</v>
      </c>
      <c r="D185" s="133" t="s">
        <v>18</v>
      </c>
      <c r="E185" s="133" t="s">
        <v>18</v>
      </c>
      <c r="F185" s="133" t="s">
        <v>3723</v>
      </c>
      <c r="G185" s="199"/>
      <c r="H185" s="199">
        <v>300</v>
      </c>
      <c r="I185" s="199">
        <f t="shared" ref="I185:I186" si="9">H185*4+G185</f>
        <v>1200</v>
      </c>
      <c r="J185" s="27">
        <v>211100524399017</v>
      </c>
      <c r="K185" s="487"/>
    </row>
    <row r="186" spans="1:11" ht="18.75" customHeight="1">
      <c r="A186" s="196">
        <f>A185+1</f>
        <v>3</v>
      </c>
      <c r="B186" s="133"/>
      <c r="C186" s="85" t="s">
        <v>3724</v>
      </c>
      <c r="D186" s="133" t="s">
        <v>188</v>
      </c>
      <c r="E186" s="133" t="s">
        <v>1651</v>
      </c>
      <c r="F186" s="196" t="s">
        <v>3725</v>
      </c>
      <c r="G186" s="199"/>
      <c r="H186" s="199">
        <v>300</v>
      </c>
      <c r="I186" s="199">
        <f t="shared" si="9"/>
        <v>1200</v>
      </c>
      <c r="J186" s="27">
        <v>211100725182016</v>
      </c>
      <c r="K186" s="487"/>
    </row>
    <row r="187" spans="1:11" ht="18">
      <c r="A187" s="172"/>
      <c r="B187" s="258"/>
      <c r="C187" s="349"/>
      <c r="D187" s="258"/>
      <c r="E187" s="258"/>
      <c r="F187" s="172"/>
      <c r="G187" s="172"/>
      <c r="H187" s="172"/>
      <c r="I187" s="172"/>
      <c r="J187" s="172"/>
      <c r="K187" s="259"/>
    </row>
  </sheetData>
  <mergeCells count="7">
    <mergeCell ref="K184:K186"/>
    <mergeCell ref="A102:K102"/>
    <mergeCell ref="A103:K103"/>
    <mergeCell ref="A1:K1"/>
    <mergeCell ref="A2:K2"/>
    <mergeCell ref="A96:K96"/>
    <mergeCell ref="A182:K182"/>
  </mergeCells>
  <pageMargins left="0.45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Sheet1</vt:lpstr>
      <vt:lpstr>WARD 1</vt:lpstr>
      <vt:lpstr>ward2</vt:lpstr>
      <vt:lpstr>Ward 3</vt:lpstr>
      <vt:lpstr>Ward 4</vt:lpstr>
      <vt:lpstr>Ward 5</vt:lpstr>
      <vt:lpstr>Ward 6</vt:lpstr>
      <vt:lpstr>Ward 7</vt:lpstr>
      <vt:lpstr>Ward 8</vt:lpstr>
      <vt:lpstr>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Kaji ram</dc:creator>
  <cp:lastModifiedBy>Bigyan</cp:lastModifiedBy>
  <cp:lastPrinted>2016-06-13T04:51:00Z</cp:lastPrinted>
  <dcterms:created xsi:type="dcterms:W3CDTF">2014-10-13T05:47:46Z</dcterms:created>
  <dcterms:modified xsi:type="dcterms:W3CDTF">2016-06-13T10:12:12Z</dcterms:modified>
</cp:coreProperties>
</file>